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0730" windowHeight="11760"/>
  </bookViews>
  <sheets>
    <sheet name="Nuevos Septiembre  2020" sheetId="2" r:id="rId1"/>
    <sheet name="Novedades Septiembre 2020" sheetId="1" r:id="rId2"/>
  </sheets>
  <definedNames>
    <definedName name="_xlnm._FilterDatabase" localSheetId="0" hidden="1">'Nuevos Septiembre  2020'!$A$3:$T$95</definedName>
  </definedNames>
  <calcPr calcId="145621"/>
</workbook>
</file>

<file path=xl/sharedStrings.xml><?xml version="1.0" encoding="utf-8"?>
<sst xmlns="http://schemas.openxmlformats.org/spreadsheetml/2006/main" count="810" uniqueCount="408">
  <si>
    <t>VIGENCIA EN QUE SE SUSCRIBIO ELCOMPROMISO</t>
  </si>
  <si>
    <t>NUMERO DEL COMPROMISO</t>
  </si>
  <si>
    <t xml:space="preserve">TIPO DE MODIFICACION </t>
  </si>
  <si>
    <t>FECHA SUSCRIPCION - MODIFICACION AL PRINCIPAL</t>
  </si>
  <si>
    <t xml:space="preserve">ID CONTRATISTA QUE ACEPTO CESION </t>
  </si>
  <si>
    <t>N° CERTIFICADO DISPONIBILIDAD PRESUPUESTAL - ADICION</t>
  </si>
  <si>
    <t>N° REGISTRO PRESUPUESTAL - ADICION</t>
  </si>
  <si>
    <t>VALOR INICIAL DEL CONTRATO EN PESOS</t>
  </si>
  <si>
    <t xml:space="preserve">VALOR DE LA ADICIÓN </t>
  </si>
  <si>
    <t>VALOR FINAL DEL CONTRATO</t>
  </si>
  <si>
    <t>DIAS PRORROGADOS</t>
  </si>
  <si>
    <t>PLAZO FINAL DE EJECUCION, INCLUIDAS LAS PRORROGAS</t>
  </si>
  <si>
    <t>No.</t>
  </si>
  <si>
    <t>MES</t>
  </si>
  <si>
    <t>ESTADO DEL CONTRATO</t>
  </si>
  <si>
    <t>PÓLIZAS</t>
  </si>
  <si>
    <t>FECHA</t>
  </si>
  <si>
    <t>OBLIGACIONES ESPECÍFICAS</t>
  </si>
  <si>
    <t>NOMBRE</t>
  </si>
  <si>
    <t>PLAZO</t>
  </si>
  <si>
    <t>ACTIVO</t>
  </si>
  <si>
    <t>TIPO DE COMPROMISO</t>
  </si>
  <si>
    <t>TIPOLOGIA ESPECIFICA</t>
  </si>
  <si>
    <t xml:space="preserve">DIGITO VERIFICACION CESION </t>
  </si>
  <si>
    <t>CONTRATACION DIRECTA</t>
  </si>
  <si>
    <t>PRESTACION DE SERVICIOS</t>
  </si>
  <si>
    <t>DIAS SUSPENSIÓN</t>
  </si>
  <si>
    <t>3-1-2-02-02-03-0003-013</t>
  </si>
  <si>
    <t>4 4. Adición / Prórroga</t>
  </si>
  <si>
    <t>3-3-1-16-05-51-7627-000</t>
  </si>
  <si>
    <t>3-3-1-16-05-51-7626-000</t>
  </si>
  <si>
    <t xml:space="preserve">CONTRATO No     </t>
  </si>
  <si>
    <t>CLASE DE CONTRATO</t>
  </si>
  <si>
    <t>PROCESO DE CONTRATACIÓN</t>
  </si>
  <si>
    <t>TIPO DE ADJUDICACIÓN</t>
  </si>
  <si>
    <t>INFORMACIÓN  DEL CONTRATISTA</t>
  </si>
  <si>
    <t>OBJETO CONTRATO</t>
  </si>
  <si>
    <t>VALOR INICIAL PACTADO</t>
  </si>
  <si>
    <t>IMPUTACIÓN PREUPUESTAL</t>
  </si>
  <si>
    <t>FECHA SUSCRIPCIÓN CONTRATO</t>
  </si>
  <si>
    <t>FECHA CONTRACTUAL</t>
  </si>
  <si>
    <t>DE INICIACIÓN</t>
  </si>
  <si>
    <t>DE TERMINACIÓN</t>
  </si>
  <si>
    <t>PRORROGA DÍAS</t>
  </si>
  <si>
    <t>DEPENDENCIA SUPERVISION</t>
  </si>
  <si>
    <t>CB-CD-475-2020</t>
  </si>
  <si>
    <t>CB-CD-486-2020</t>
  </si>
  <si>
    <t>CB-CD-511-2020</t>
  </si>
  <si>
    <t>15-44-101230844</t>
  </si>
  <si>
    <t>CAMILO ALFONSO CHAPARRO</t>
  </si>
  <si>
    <t>62-46-101001931</t>
  </si>
  <si>
    <t>CARLOS EDUARDO GALINDO ALVAREZ</t>
  </si>
  <si>
    <t>55-44-101061770</t>
  </si>
  <si>
    <t>NERY OROS ORTIZ</t>
  </si>
  <si>
    <t>Prestar los servicios profesionales para asesorar y apoyar a la Oficina Asesora de Comunicaciones frente al manejo y divulgación de información ante los medios masivos de comunicación</t>
  </si>
  <si>
    <t>Suscrito Sin Iniciar</t>
  </si>
  <si>
    <t>CONTRATO</t>
  </si>
  <si>
    <t>CONTRATACIÓN SEPTIEMBRE 2020 REPORTE DE CONTRATACIÓN ADQUISICIÓN DE BIENES, SERVICIOS Y OBRAS, VIGENCIA 2020 DIRECCIÓN ADMINISTRATIVA Y FINANCIERA - SUBDIRECCIÓN DE CONTRATACIÓN</t>
  </si>
  <si>
    <t>Elaboración Propia. Contraloría de Bogotá. Reporte Subdirección de  Contratación 2020. Vigencia Septiembre de 2020. Fecha Elaboración 06 de Octubre de 2020</t>
  </si>
  <si>
    <t>Elaboración propia. Subdirección de Contratación. Vigencia 2020. Contratación Septiembre de 2020. Fecha de Elaboración 06 de Octubre de 2020.</t>
  </si>
  <si>
    <t>ACUERDO MARCO DE PRECIOS</t>
  </si>
  <si>
    <t>MINIMA CUANTIA</t>
  </si>
  <si>
    <t>CONTRATACION DIRECTA (CON OFERTAS)</t>
  </si>
  <si>
    <t>CB-CD-545-2020</t>
  </si>
  <si>
    <t>CB-CD-527-2020</t>
  </si>
  <si>
    <t>CB-CD-571-2020</t>
  </si>
  <si>
    <t>CB-CD-574-2020</t>
  </si>
  <si>
    <t>CB-CD-585-2020</t>
  </si>
  <si>
    <t>CB-CD-540-2020</t>
  </si>
  <si>
    <t>CB-CD-526-2020</t>
  </si>
  <si>
    <t>CB-CD-566-2020</t>
  </si>
  <si>
    <t>CB-CD-534-2020</t>
  </si>
  <si>
    <t>CB-CD-548-2020</t>
  </si>
  <si>
    <t>CB-CD-559-2020</t>
  </si>
  <si>
    <t>CB-CD-580-2020</t>
  </si>
  <si>
    <t>CB-CD-544-2020</t>
  </si>
  <si>
    <t>ACUERDO MARCO</t>
  </si>
  <si>
    <t>CB-CD-556-2020</t>
  </si>
  <si>
    <t>CB-CD-525-2020</t>
  </si>
  <si>
    <t>CB-CD-543-2020</t>
  </si>
  <si>
    <t>CB-CD-562-2020</t>
  </si>
  <si>
    <t>CB-CD-549-2020</t>
  </si>
  <si>
    <t>CB-PMINC-009-2020</t>
  </si>
  <si>
    <t>CB-CD-390-2020</t>
  </si>
  <si>
    <t>CB-CD- 568-2020</t>
  </si>
  <si>
    <t>CB-CD-579-2020</t>
  </si>
  <si>
    <t>CB-CD-565-2020</t>
  </si>
  <si>
    <t>CB-CD-554-2020</t>
  </si>
  <si>
    <t>CB-CD-546-2020</t>
  </si>
  <si>
    <t>CB-CD-428-2020</t>
  </si>
  <si>
    <t>CB-CD-524-2020</t>
  </si>
  <si>
    <t>CB-CD-547-2020</t>
  </si>
  <si>
    <t>CB-CD-419-2020</t>
  </si>
  <si>
    <t>CB-CD-572-2020</t>
  </si>
  <si>
    <t>CB-PMINC-005-2020</t>
  </si>
  <si>
    <t>COMPRAVENTA</t>
  </si>
  <si>
    <t>CB-CD-518-2020</t>
  </si>
  <si>
    <t>CB-CD-570-2020</t>
  </si>
  <si>
    <t>CB-CD-530-2020</t>
  </si>
  <si>
    <t>CB-CD-568-2020</t>
  </si>
  <si>
    <t>CB-CD-573-2020</t>
  </si>
  <si>
    <t>CB-CD-584-2020</t>
  </si>
  <si>
    <t>CB-CD-550-2020</t>
  </si>
  <si>
    <t>CB-CD-581-2020</t>
  </si>
  <si>
    <t>CB-CD-567-2020</t>
  </si>
  <si>
    <t>CB-CD-553-2020</t>
  </si>
  <si>
    <t>CB-CD-388-2020</t>
  </si>
  <si>
    <t>CB-CD-542-2020</t>
  </si>
  <si>
    <t>CB-CD-523-2020</t>
  </si>
  <si>
    <t>CB-CD-535-2020</t>
  </si>
  <si>
    <t>CB-CD-413-2020</t>
  </si>
  <si>
    <t>CB-CD-552-2020</t>
  </si>
  <si>
    <t>CB-CD-536-2020</t>
  </si>
  <si>
    <t>CB-CD-502-2020</t>
  </si>
  <si>
    <t>CB-CD-439-2020</t>
  </si>
  <si>
    <t>CB-CD-577-2020</t>
  </si>
  <si>
    <t>CB-CD-440-2020</t>
  </si>
  <si>
    <t>CB-CD-501-2020</t>
  </si>
  <si>
    <t>CB-CD-481-2020</t>
  </si>
  <si>
    <t>CB-CD-484-2020</t>
  </si>
  <si>
    <t>CB-CD-520-2020</t>
  </si>
  <si>
    <t>CB-CD-537-2020</t>
  </si>
  <si>
    <t>CB-CD-551-2020</t>
  </si>
  <si>
    <t>CB-CD-532-2020</t>
  </si>
  <si>
    <t>CB-CD-529-2020</t>
  </si>
  <si>
    <t>CB-CD-438-2020</t>
  </si>
  <si>
    <t>CB-CD-393-2020</t>
  </si>
  <si>
    <t>CB-CD-517-2020</t>
  </si>
  <si>
    <t>CB-CD-578-2020</t>
  </si>
  <si>
    <t>CB-CD-533-2020</t>
  </si>
  <si>
    <t>CB-CD-555-2020</t>
  </si>
  <si>
    <t>CB-CD-561-2020</t>
  </si>
  <si>
    <t>CB-CD-421-2020</t>
  </si>
  <si>
    <t>CB-CD-528-2020</t>
  </si>
  <si>
    <t>CB-CD-563-2020</t>
  </si>
  <si>
    <t>CB-CD-564-2020</t>
  </si>
  <si>
    <t>CB-CD-519-2020</t>
  </si>
  <si>
    <t>CB-CD-560-2020</t>
  </si>
  <si>
    <t>CB-CD-538-2020</t>
  </si>
  <si>
    <t>CB-CD-491-2020</t>
  </si>
  <si>
    <t>CB-CD-541-2020</t>
  </si>
  <si>
    <t>CB-CD-531-2020</t>
  </si>
  <si>
    <t>CB-CD-522-2020</t>
  </si>
  <si>
    <t>CB-CD-575-2020</t>
  </si>
  <si>
    <t>CB-CD-521-2020</t>
  </si>
  <si>
    <t>CB-CD-576-2020</t>
  </si>
  <si>
    <t>CB-CD-569-2020</t>
  </si>
  <si>
    <t>CB-CD-492-2020</t>
  </si>
  <si>
    <t>CB-CD-583-2020</t>
  </si>
  <si>
    <t>NA</t>
  </si>
  <si>
    <t>33-44-101204289</t>
  </si>
  <si>
    <t>14-46-101043333</t>
  </si>
  <si>
    <t>380-47-994000107731</t>
  </si>
  <si>
    <t>480-47-994000039829</t>
  </si>
  <si>
    <t>2732812–2</t>
  </si>
  <si>
    <t>11-44-101156892</t>
  </si>
  <si>
    <t>12-46-101040168</t>
  </si>
  <si>
    <t xml:space="preserve">	33-44-101204348</t>
  </si>
  <si>
    <t>63-44-101010437</t>
  </si>
  <si>
    <t>11-46-101015050</t>
  </si>
  <si>
    <t>55-46-101005209</t>
  </si>
  <si>
    <t>376-47-994000013487</t>
  </si>
  <si>
    <t>25-46-101009707</t>
  </si>
  <si>
    <t>21-46-101017621</t>
  </si>
  <si>
    <t>51-46-101007429</t>
  </si>
  <si>
    <t>45-44-101117615</t>
  </si>
  <si>
    <t>18-46-101007369</t>
  </si>
  <si>
    <t>BCH-100010752</t>
  </si>
  <si>
    <t xml:space="preserve">	62-44-101011642</t>
  </si>
  <si>
    <t>CSC-100005943</t>
  </si>
  <si>
    <t>64-46-101009726</t>
  </si>
  <si>
    <t>14-44-101121559</t>
  </si>
  <si>
    <t>33-44-101204318</t>
  </si>
  <si>
    <t>17-46-101015472</t>
  </si>
  <si>
    <t>64-46-101009658</t>
  </si>
  <si>
    <t>63-44-101010412</t>
  </si>
  <si>
    <t>62-44-101011610</t>
  </si>
  <si>
    <t>64-44-101019415</t>
  </si>
  <si>
    <t>600-47-994000058486</t>
  </si>
  <si>
    <t>3013981</t>
  </si>
  <si>
    <t>11-46-101015007</t>
  </si>
  <si>
    <t>15-44-101232220</t>
  </si>
  <si>
    <t xml:space="preserve">	21-46-101017850</t>
  </si>
  <si>
    <t>62-44-101011864</t>
  </si>
  <si>
    <t>11-46-101015066</t>
  </si>
  <si>
    <t>M-100123078</t>
  </si>
  <si>
    <t>36-44-101048265</t>
  </si>
  <si>
    <t>63-44-101010339</t>
  </si>
  <si>
    <t>36-46-101009977</t>
  </si>
  <si>
    <t>64-46-101009659</t>
  </si>
  <si>
    <t>33-44-101204165</t>
  </si>
  <si>
    <t>2689986-1</t>
  </si>
  <si>
    <t>64-46-101009657</t>
  </si>
  <si>
    <t>11-46-101015067</t>
  </si>
  <si>
    <t>51-46-101007220</t>
  </si>
  <si>
    <t>62-44-101011622</t>
  </si>
  <si>
    <t>36-44-101048294</t>
  </si>
  <si>
    <t>64-46-101009428</t>
  </si>
  <si>
    <t>33-44-101203453</t>
  </si>
  <si>
    <t>2020261</t>
  </si>
  <si>
    <t>62-46-101001936</t>
  </si>
  <si>
    <t>64-46-101009613</t>
  </si>
  <si>
    <t>15-44-101231623</t>
  </si>
  <si>
    <t>21-46-101017689</t>
  </si>
  <si>
    <t>17-44-101186763</t>
  </si>
  <si>
    <t>21-46-101017545</t>
  </si>
  <si>
    <t>11-44-101155703</t>
  </si>
  <si>
    <t>51-44-101015727</t>
  </si>
  <si>
    <t>11-44-101156612</t>
  </si>
  <si>
    <t>CBC-100021925</t>
  </si>
  <si>
    <t>64-46-101009661</t>
  </si>
  <si>
    <t>39-44-101117283</t>
  </si>
  <si>
    <t>390-47-994000054431</t>
  </si>
  <si>
    <t>NB-100136138</t>
  </si>
  <si>
    <t>380-47-994000107559</t>
  </si>
  <si>
    <t>39-44-101117348</t>
  </si>
  <si>
    <t>33-46-101025443</t>
  </si>
  <si>
    <t>64-46-101009628</t>
  </si>
  <si>
    <t>17-46-101015658</t>
  </si>
  <si>
    <t>12-46-101040159</t>
  </si>
  <si>
    <t>17-46-101015460</t>
  </si>
  <si>
    <t>64-46-101009662</t>
  </si>
  <si>
    <t>BCH-100010718</t>
  </si>
  <si>
    <t>14-44-101121115</t>
  </si>
  <si>
    <t>64-46-101009741</t>
  </si>
  <si>
    <t>64-46-101009612</t>
  </si>
  <si>
    <t>64-46-101009761</t>
  </si>
  <si>
    <t>15-44-101232112</t>
  </si>
  <si>
    <t>36-44-101047941</t>
  </si>
  <si>
    <t>380 47 994000107824</t>
  </si>
  <si>
    <t>ADY ISABEL NAMEN SEGURA</t>
  </si>
  <si>
    <t>ALEJANDRO CHAVES VILLADA</t>
  </si>
  <si>
    <t>ALFONSO MARIA VARGAS RINCON</t>
  </si>
  <si>
    <t>ANGELA ROCIO TRUJILLO RUIZ</t>
  </si>
  <si>
    <t>ANTONIO ALEJANDRO BARRETO MORENO</t>
  </si>
  <si>
    <t>ANTONIO EMILIANO RIVERA BRAVO</t>
  </si>
  <si>
    <t>ARNALDO JOSE ROJAS TOMEDES</t>
  </si>
  <si>
    <t>BLANCA DORA LOPEZ DE MORA</t>
  </si>
  <si>
    <t>BRAYAN NICOLAS CASTILLO VANEGAS</t>
  </si>
  <si>
    <t>CAMILO ANDRES RIAÑO RODRIGUEZ</t>
  </si>
  <si>
    <t>CARLOS ANDRES REINALES PEÑA</t>
  </si>
  <si>
    <t>CARLOS AUGUSTO GALVEZ ARGOTE</t>
  </si>
  <si>
    <t>CARLOS EDUARDO BORRAS BUITRAGO</t>
  </si>
  <si>
    <t>CONTROLES EMPRESARIALES S A S</t>
  </si>
  <si>
    <t>DANIEL FELIPE PARDO SANCHEZ</t>
  </si>
  <si>
    <t>DAVID ALBERTO DAZA DAZA</t>
  </si>
  <si>
    <t>DIANA CAROLINA CARRASCO MOLINA</t>
  </si>
  <si>
    <t>DIANA MARCELA RUBIO ACOSTA</t>
  </si>
  <si>
    <t>DIEGO ALBERTO LASSO LARA</t>
  </si>
  <si>
    <t>DISTRIBUIDORES DE SERVICIOS INDUSTRIALES SAS - DISERIN SAS-</t>
  </si>
  <si>
    <t>DORIS ILIANA LUENGAS BURGOS</t>
  </si>
  <si>
    <t>EDGAR ORLANDO VARGAS GUERRERO</t>
  </si>
  <si>
    <t>EDWIN HERNANDO ALONSO NIÑO</t>
  </si>
  <si>
    <t>EMPRESA DE TELECOMUNICACIONES DE BOGOTÁ – ETB S.A. E.S.P</t>
  </si>
  <si>
    <t>FABIO ALBERTO ALZATE CARREÑO</t>
  </si>
  <si>
    <t>Falabella de Colombia S.A.</t>
  </si>
  <si>
    <t>FLORA ISABEL RAMIREZ GONZALEZ</t>
  </si>
  <si>
    <t>GABRIELA ANDREA PEREZ GUZMAN</t>
  </si>
  <si>
    <t>GINA ALEJANDRA QUEVEDO CASTELLANOS</t>
  </si>
  <si>
    <t>GINA HASBLEIDY RAMIREZ SANCHEZ</t>
  </si>
  <si>
    <t>GLORIA ADRIANA ARCILA BUITRAGO</t>
  </si>
  <si>
    <t>GRACIELA CECILIA RETAMOSO LLAMAS</t>
  </si>
  <si>
    <t>GRUPO INNTEGRAL GINN SAS</t>
  </si>
  <si>
    <t>HERNANDO ESTUPIÑAN RODRIGUEZ</t>
  </si>
  <si>
    <t>IDAYRIS YOLIMA CARRILLO PÉREZ</t>
  </si>
  <si>
    <t>ISABELA MARIA LADINO BAENA</t>
  </si>
  <si>
    <t>JAIME ANDRES CHARRIA MANTILLA</t>
  </si>
  <si>
    <t>JAIME EDUARDO LOMBANA SERRALDE</t>
  </si>
  <si>
    <t>JAIME EDUARDO SUAREZ RODRIGUEZ</t>
  </si>
  <si>
    <t>JEIMMY CAROLINA RUEDA CASTILLO</t>
  </si>
  <si>
    <t>JEISON ANDRES LEGUIZAMON LUGO</t>
  </si>
  <si>
    <t>JHON ALEXANDER CAMPOS MOLINA</t>
  </si>
  <si>
    <t>JOHANNY MAURICIO FALLA PIRA</t>
  </si>
  <si>
    <t>JOSE JAVIER MARTINEZ ALDANA</t>
  </si>
  <si>
    <t>JUAN CAMILO RAMIREZ JARAMILLO</t>
  </si>
  <si>
    <t>JUAN CARLOS ARAUJO OÑATE</t>
  </si>
  <si>
    <t>JUAN JOSE BERNAL JIMENEZ</t>
  </si>
  <si>
    <t>JUAN PABLO RAMIREZ RODRIGUEZ</t>
  </si>
  <si>
    <t>KATHERINE PALOMINO MOSQUERA</t>
  </si>
  <si>
    <t>LADY NATHALIE RODRIGUEZ RODRIGUEZ</t>
  </si>
  <si>
    <t>LAURA ALEJANDRA BAYONA PEREZ</t>
  </si>
  <si>
    <t>LAURA NATHALY NARANJO REYES</t>
  </si>
  <si>
    <t>LEIDY GABRIELA COMBITA OVALLE</t>
  </si>
  <si>
    <t>LIDA PATRICIA DE LA OSSA VIVERO</t>
  </si>
  <si>
    <t>LIDYA ENEYDA GONZALEZ PAVA</t>
  </si>
  <si>
    <t>LILIANA JARAMILLO MUTIS</t>
  </si>
  <si>
    <t>LUCY MAUREN DAZA CUERVO</t>
  </si>
  <si>
    <t>LUIS ALEJANDRO PULIDO PAEZ</t>
  </si>
  <si>
    <t>LUIS FERNANDO TORRES GALLO</t>
  </si>
  <si>
    <t>LUIS GUILLERMO ALFARO CORTES</t>
  </si>
  <si>
    <t>LUISA FERNANDA SANCHEZ GORDILLO</t>
  </si>
  <si>
    <t>MAIKOL YOUSSEPPI DI PIETRO LUQUE</t>
  </si>
  <si>
    <t>MANUEL ANTONIO AVELLA MENDOZA</t>
  </si>
  <si>
    <t>MARIA CATALINA PARRA CEPEDA</t>
  </si>
  <si>
    <t>MARIA FERNANDA CRUZ RODRIGUEZ</t>
  </si>
  <si>
    <t>MARIA RUBY ROCHA CHISCO</t>
  </si>
  <si>
    <t>MARISOL RAMOS NIÑO</t>
  </si>
  <si>
    <t>MAYRA YULICZA BELTRAN GUERRERO</t>
  </si>
  <si>
    <t>NANCY GABRIELA VARGAS PAJOY</t>
  </si>
  <si>
    <t>NANCY PATRICIA ALVARADO GOMEZ</t>
  </si>
  <si>
    <t>NOEL DARIO MELO YEPES</t>
  </si>
  <si>
    <t>NUBIA MAGOLA MESA GRANADOS</t>
  </si>
  <si>
    <t>OMAR CAMILO GONZALEZ MONTENEGRO</t>
  </si>
  <si>
    <t>Organización Terpel S.A.</t>
  </si>
  <si>
    <t>ORLANDO MESA CARDOZO</t>
  </si>
  <si>
    <t>OSCAR JULIAN WILCHES VARGAS</t>
  </si>
  <si>
    <t>OSCAR MAURICIO SALAZAR SAAVEDRA</t>
  </si>
  <si>
    <t>PABLO SOLER GARCIA</t>
  </si>
  <si>
    <t>PANAMERICANA LIBRERÍA Y PAPELERÍA S.A.</t>
  </si>
  <si>
    <t>RAFAEL ROMERO ROMERO</t>
  </si>
  <si>
    <t>RAMON ANDRES HERNANDEZ PEREZ</t>
  </si>
  <si>
    <t>RENZO CASTILLO GARCIA</t>
  </si>
  <si>
    <t>ROBERTO JOSE RODRIGUEZ CARRERA</t>
  </si>
  <si>
    <t>RUPERTO MOLINA CALDERON</t>
  </si>
  <si>
    <t>VICTOR HUGO RAMOS CARABALI</t>
  </si>
  <si>
    <t>VICTOR MANUEL VIDAL SANJUR</t>
  </si>
  <si>
    <t>XIOMARA TATIANA RODRIGUEZ CORREDOR</t>
  </si>
  <si>
    <t>YEZMY CAROLINA VARGAS RUIZ</t>
  </si>
  <si>
    <t>Prestar los servicios profesionales -abogados- para que sustancien los procesos de responsabilidad fiscal que se adelantan en la Contraloría de Bogotá D.C</t>
  </si>
  <si>
    <t>Prestación de servicios profesionales especializados para apoyar en materia de Derecho Público, estrategias anticorrupción y políticas de integridad a la Dirección de Talento Humano</t>
  </si>
  <si>
    <t>Prestación de Servicios de apoyo para las actividades relacionadas con la aplicación del proceso de Gestión Documental de la Contraloría de Bogotá D.C</t>
  </si>
  <si>
    <t>Prestar los servicios profesionales para la realización de capacitación a Servidores de la Contraloría de Bogotá D.C. mediante un curso en materia penal y un curso taller de Responsabilidad Fiscal.</t>
  </si>
  <si>
    <t>Prestación de los servicios profesionales, para apoyar el Proceso de Vigilancia y Control a la Gestión Fiscal de la Dirección de Fiscalización Sector Integración Social, en cumplimiento al Plan de Auditoría Distrital - PAD Y demás actuaciones fiscales</t>
  </si>
  <si>
    <t xml:space="preserve">	Prestación de los servicios integrales de conectividad requeridos por la Contraloría de Bogotá D.C., según las especificaciones técnicas en sus distintas sedes.</t>
  </si>
  <si>
    <t>Adquirir un computador portátil para el Despacho del Contralor de la Controlaría de Bogotá D.C., según las especificaciones técnicas descritas en el presente documento.</t>
  </si>
  <si>
    <t xml:space="preserve"> Prestar los servicios profesionales -abogadospara que sustancien los procesos de responsabilidad fiscal que se adelantan en la Contraloría de Bogotá D.C.</t>
  </si>
  <si>
    <t>Adquisicion de motobombas y aires acondicionados, incluyendo instalación y los insumos necesarios para las adecuaciones de tuberías hidráulicas y eléctricas para su funcionamiento, requeridas en las diferentes sedes de la Contraloría de Bogotá D.C.</t>
  </si>
  <si>
    <t>Contratar los servicios profesionales -abogadospara que sustancien los procesos de responsabilidad fiscal que se adelantan en la Contraloría de Bogotá́ D.C</t>
  </si>
  <si>
    <t>Prestación de servicios de un entrenador(a) de fútbol en su modalidad femenina, para entrenar a las servidoras de la Contraloría de Bogotá D.C.</t>
  </si>
  <si>
    <t>Contratar los servicios profesionales -abogadospara que sustancien los procesos de responsabilidad fiscal que se adelantan en la Contraloría de Bogotá D.C.</t>
  </si>
  <si>
    <t>Prestación de servicios de un entrenador(a) de fútbol en su modalidad masculina, para entrenar a los servidores de la Contraloría de Bogotá D.C</t>
  </si>
  <si>
    <t>Prestación de servicios de un profesional en derecho, para adelantar las actuaciones propias del proceso disciplinario y las actividades administrativas de la Oficina de Asuntos Disciplinarios de la Contraloría de Bogotá D.C..</t>
  </si>
  <si>
    <t>Prestación de servicios de apoyo para las actividades relacionadas con la aplicación del proceso de gestión documental del desarrollo de las actividades de Tesorería y la Subdirección Financiera de la Contraloría de Bogotá D.C.</t>
  </si>
  <si>
    <t>Prestar los servicios profesionales de un abogado para que sustancie los procesos de responsabilidad fiscal de todas las vigencias en grado de consulta y en vía de apelación, así como la evaluación de los hallazgos fiscales e indagaciones preliminares,</t>
  </si>
  <si>
    <t>Prestar los servicios profesionales -abogadospara que sustancien los procesos de responsabilidad fiscal que se adelantan en la Contraloría de Bogotá D.C.</t>
  </si>
  <si>
    <t>Prestar los servicios profesionales -abogados- para que sustancien los procesos de responsabilidad fiscal que se adelantan en la Contraloría de Bogotá D.C.</t>
  </si>
  <si>
    <t>Prestar los servicios profesionales – abogados – para que sustancien los procesos de responsabilidad fiscal que se adelantan en la Contraloría de Bogotá D.C.</t>
  </si>
  <si>
    <t>La prestación de servicios profesionales para apoyar jurídicamente la gestión de la Dirección de Apoyo al Despacho en derecho administrativo, procedimiento administrativo y derecho constitucional a la Contraloría de Bogotá D.C.</t>
  </si>
  <si>
    <t>Prestación de servicios profesionales de un (1) abogado, para ejercer la representación judicial y extrajudicial en los procesos constitucionales y contencioso administrativos en los que intervenga la Contraloría de Bogotá, D.C</t>
  </si>
  <si>
    <t>Prestar los Servicios de apoyo a la Subdirección de Recursos Materiales, en el área de Almacén e inventarios de la Contraloría de Bogotá D.C</t>
  </si>
  <si>
    <t>Prestar los servicios profesionales abogados- para que sustancien los procesos de Responsabilidad Fiscal que se adelantan en la
Contraloría de Bogotá.</t>
  </si>
  <si>
    <t>Contratar la prestación de servicios profesionales para apoyar el desarrollo de la estrategia de BIG DATA, en el análisis de datos de las diferentes bases que sean suministradas por los sujetos de control</t>
  </si>
  <si>
    <t>Suministro de combustible de gasolina tipo corriente y ACPM, para las plantas eléctricas, los vehículos de propiedad de la Contraloría de Bogotá D.C., y de los que fuera legalmente responsable al servicio de la Entidad.</t>
  </si>
  <si>
    <t>Prestar los servicios profesionales - abogados- para que sustancien los procesos de responsabilidad fiscal que se adelantan en la
Contraloría de Bogotá D.C</t>
  </si>
  <si>
    <t>Suministro de elementos y bienes para protección y prevención personal por posible contagio del COVID-19 para los servidores públicos Contraloría de Bogotá D.C</t>
  </si>
  <si>
    <t>Prestar los servicios de un entrenador de baloncesto en su modalidad mixta, para entrenar a los servidores(as) de la Contraloría de Bogotá D.C</t>
  </si>
  <si>
    <t>Contratar los servicios profesionales -abogados- para que sustancien los procesos de responsabilidad fiscal que se adelantan en la Contraloría de Bogotá D.C</t>
  </si>
  <si>
    <t>No DE REGISTRO PRESUPUESTAL</t>
  </si>
  <si>
    <t>3-1-2-02-02-03-0002-003</t>
  </si>
  <si>
    <t>3-1-2-02-02-06-0000-000</t>
  </si>
  <si>
    <t>3-1-2-02-02-03-0003-007</t>
  </si>
  <si>
    <t>3-1-2-02-02-02-0003-005</t>
  </si>
  <si>
    <t>3-1-2-02-01-02-0005-000</t>
  </si>
  <si>
    <t>3-1-2-02-02-03-0003-004</t>
  </si>
  <si>
    <t>3-1-2-01-01-01-0002-000</t>
  </si>
  <si>
    <t>3-1-2-01-01-01-0003-000</t>
  </si>
  <si>
    <t>3-3-1-16-05-51-7627-00</t>
  </si>
  <si>
    <t>3-1-2-02-02-07-0000-000</t>
  </si>
  <si>
    <t>3-1-2-02-02-03-0005-007</t>
  </si>
  <si>
    <t>3-1-2-02-01-02-0003-000</t>
  </si>
  <si>
    <t>3-1-2-02-01-02-0006-000</t>
  </si>
  <si>
    <t>Prestación de los servicios profesionales, para apoyar la gestión de la Dirección de Sector Gestión Jurídica, en todas las labores que requieran de conocimientos profesionales en derecho y demás actuaciones fiscales que se realicen por parte de la dirección sectorial.</t>
  </si>
  <si>
    <t>Prestación de servicios profesionales, para apoyar la gestión de la Dirección de Seguridad, Convivencia y Justicia, en todas las labores que requieran de conocimientos profesionales en derecho y demás actuaciones fiscales que se realicen por parte de la dirección sectorial</t>
  </si>
  <si>
    <t>Prestar los servicios profesionales para la realización de capacitación a Servidores de la Contraloría de Bogotá D.C. mediante (1) curso de Derecho Disciplinario Entrada en vigencia de la Ley 1952 de 2019 – Código General Disciplinario (CGD), (1) un Seminario de sensibilización de Faltas Disciplinarias - Ley 1952 de 2019 y un (1) seminario en Decreto 409 de 2020 enfocado a tres (3) grupos de población determinada.</t>
  </si>
  <si>
    <t>Prestación de los servicios profesionales, para apoyar el Proceso de Vigilancia y Control a la Gestión Fiscal de la Dirección de Fiscalización Sector Integración Social, en cumplimiento al Plan de Auditoría Distrital- PAD y demás actuaciones fiscales que se realicen por parte de la Dirección Sectorial.</t>
  </si>
  <si>
    <t>Prestación de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t>
  </si>
  <si>
    <t>Prestar los servicios de un estudiante de Derecho o técnico afín al Derecho para que apoye las actividades procesales y administrativas que se adelanten en la Secretaria Común de la Subdirección del Proceso de Responsabilidad Fiscal, en la solución, trámite y seguimiento de los Derechos de Petición y solicitudes de información de la dependencia.</t>
  </si>
  <si>
    <t>Prestación de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t>
  </si>
  <si>
    <t>Prestación de los servicios profesionales, para apoyar el Proceso de Vigilancia y Control a la Gestión Fiscal de la Dirección de Fiscalización Sector Servicios Públicos, en cumplimiento al Plan de Auditoría Distrital - PAD Y demás actuaciones fiscales que se realicen por parte de la Dirección Sectorial</t>
  </si>
  <si>
    <t>Prestación de los servicios profesionales para apoyar el Proceso de Vigilancia y Control a la Gestión Fiscal de la Dirección de Fiscalización Sector Servicios Públicos en cumplimiento al Plan de Auditoria Distrital PAD y demás actuaciones fiscales que se realicen por parte de la Dirección Sectorial</t>
  </si>
  <si>
    <t>Renovación de licencias de uso por un (1) año de Microsoft Office 365 Enterprise E1, de las cuales diez (10) licencias con características de archivado de Exchange Online Archiving, para la Contraloría de Bogotá, D.C.</t>
  </si>
  <si>
    <t>Prestación de los servicios profesionales, para apoyar el Proceso de Vigilancia y Control a la Gestión Fiscal de la Dirección de Fiscalización Sector Hábitat y Ambiente, en cumplimiento al Plan de Auditoría Distrital - PAD Y demás actuaciones fiscales que se realicen por parte de la Dirección Sectorial</t>
  </si>
  <si>
    <t>Prestar los servicios profesionales para que apoyen los Procesos de Vigilancia y Control a la Gestión Fiscal de la Dirección de fiscalización Sector Salud, en cumplimiento al Plan de Auditoria Distrital PAD 2020, y demás actuaciones fiscales que se realicen por parte de la Dirección Sectorial</t>
  </si>
  <si>
    <t>Prestar los servicios de un estudiante de derecho o técnico afín al Derecho para que apoye las actividades procesales y administrativas que se adelantan en la Secretaría Común de la Subdirección del Proceso de Responsabilidad Fiscal, en la solución, trámite y seguimiento de los Derechos de Petición y solicitudes de información de la dependencia</t>
  </si>
  <si>
    <t>nstalación, mantenimiento y recarga de equipos de Desodorización y Aromatización para los baños y unidades sanitarias de la Contraloría de Bogotá D.C., y las demás sedes de propiedad de la Entidad, según especificaciones técnicas dadas por la Contraloría de Bogotá D.C</t>
  </si>
  <si>
    <t>Prestar los servicios profesionales - abogados- para que sustancien los procesos de responsabilidad fiscal que se adelantan en la Contraloría de Bogotá D.C.</t>
  </si>
  <si>
    <t>Prestar los servicios profesionales para la realización del “Curso- Reinducción Decreto 403 del 2020– Desarrollo de las disposiciones modificatorias acto legislativo 04 de 2019 para el fortalecimiento del control fiscal y una conferencia de consecuencias legales del plagio</t>
  </si>
  <si>
    <t>Prestar los servicios profesionales para apoyar a la Dirección de Participación Ciudadana y Desarrollo Local en el apoyo de acciones ciudadanas especiales (audiencias públicas sectoriales, rendición de cuentas, mesas de trabajo, foros) y de participación, de acuerdo con los temas de especial interés para la comunidad</t>
  </si>
  <si>
    <t>Prestación de los servicios profesionales, para apoyar el Proceso de Vigilancia y Control a la Gestión Fiscal de la Dirección de Fiscalización Sector Cultura Recreación y Deporte, en cumplimiento al Plan de Auditoría Distrital - PAD Y demás actuaciones fiscales que se realicen por parte de la Dirección Sectorial</t>
  </si>
  <si>
    <t>Prestar los servicios profesionalesabogados- para que sustancien los procesos de Responsabilidas Fiscal que se adelantan en la Contraloria Bogota D.C</t>
  </si>
  <si>
    <t>Prestación de los servicios profesionales, para apoyar el Proceso de Vigilancia y Control a la Gestión Fiscal de la Dirección de Fiscalización Sector Integración Social, en cumplimiento al Plan de Auditoría Distrital - PAD Y demás actuaciones fiscales que se realicen por parte de la Dirección Sectorial</t>
  </si>
  <si>
    <t>Prestación de los servicios profesionales, para apoyar el Proceso de Vigilancia y Control a la Gestión Fiscal de la Dirección de Reacción Inmediata, en cumplimiento al Plan de Auditoría Distrital - PAD y demás actuaciones fiscales que se realicen por parte de la Dirección Sectorial.</t>
  </si>
  <si>
    <t>Contratar los servicios profesionales para apoyar a la Dirección de Participación Ciudadana y Desarrollo Local en el desarrollo de pedagogía social formativa e ilustrativa para el ejercicio del control social y el adecuado manejo de los mecanismos e instrumentos de control social, dirigida a la comunidad estudiantil y general de la ciudad de Bogotá mediante seminarios, talleres, foros, diplomados, actividades lúdicas, campañas formativas e informativas entre otras.</t>
  </si>
  <si>
    <t>Prestar los servicios profesionales – abogados – para que sustancien los procesos de responsabilidad fiscal que se adelantan en la Contraloría de Bogotá D.C</t>
  </si>
  <si>
    <t>Prestar los servicios profesionales especializados, para apoyar en el desarrollo de las actividades realizadas por la Subdirección de Análisis Estadísticas e Indicadores respecto del análisis de cifras sobre la ejecución de proyectos y políticas públicas en la ciudad de Bogotá</t>
  </si>
  <si>
    <t>Prestación de Servicios para apoyar a la Oficina Asesora Jurídica de la Contraloría de Bogotá D.C., en materia archivística, en la digitalización y conservación de los documentos y expedientes generado a partir de las competencias propias de la citada Oficina</t>
  </si>
  <si>
    <t>Prestar el Servicio de Conducción de los vehículos de propiedad de La Contraloría de Bogotá para apoyar las actividades de Control Fiscal para el normal desarrollo de su misión instituciona</t>
  </si>
  <si>
    <t>Prestación de los servicios profesionales, para apoyar la gestión de la Dirección de Fiscalización Sector Servicios Públicos, en todas las labores que requieran de conocimiento profesionales en derecho y demás actuaciones fiscales que se realicen por parte de la Dirección Sectorial</t>
  </si>
  <si>
    <t>Prestación de Servicios de apoyo para las actividades relacionadas con la aplicación del proceso de Gestión Documental de la Contraloría de Bogotá D.C.</t>
  </si>
  <si>
    <t>Prestar los servicios profesionales – abogados- para que sustancien los procesos de responsabilidad fiscal que se adelantan en la Contraloría de Bogotá.</t>
  </si>
  <si>
    <t>Prestar servicios profesionales para el apoyo de las Estrategias Institucionales Anticorrupción de la Entidad 2020, en el marco del Proyecto de Inversión “Fortalecimiento de la cultura democrática en el control social, para mejorar la relación Estado Ciudadanía, la previsión de los fenómenos de corrupción legitimación del control fiscal”, Meta No. 5 “Desarrollar y ejecutar una estrategia Institucional en el marco del Plan Anticorrupción”.</t>
  </si>
  <si>
    <t>Prestación de servicios de un Técnico o Tecnólogo para adelantar y desarrollar actividades propias de la Dirección de Apoyo al Despacho – Atención al Ciudadano de la Contraloría de Bogotá D.C</t>
  </si>
  <si>
    <t xml:space="preserve">Prestar servicios profesionales para el apoyo de las Estrategias Institucionales Anticorrupción de la Entidad 2020, en el marco del Proyecto de Inversión “Fortalecimiento de la cultura democrática en el control social, para mejorar la relación Estado Ciudadanía, la previsión de los fenómenos de corrupción legitimación del control fiscal. </t>
  </si>
  <si>
    <t>Prestar servicios profesionales para el apoyo de las Estrategias Institucionales Anticorrupción de la Entidad 2020, en el marco del Proyecto de Inversión “Fortalecimiento de la cultura democrática en el control social, para mejorar la relación Estado Ciudadanía, la previsión de los fenómenos de corrupción legitimación del control fiscal”, Meta No. 5 “Desarrollar y ejecutar una estrategia Institucional en el marco del Plan Anticorrupción.</t>
  </si>
  <si>
    <t>Prestación de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t>
  </si>
  <si>
    <t>Prestar los servicios profesionales de un abogado para que adelante los procesos disciplinarios y las actividades administrativas de la Oficina de Asuntos Disciplinarios de la Contraloría de Bogotá D.C. y así evitar que se presenten los fenómenos jurídicos de la prescripción y de la caducidad: Todo ello conforme al reparto que le sea asignado.</t>
  </si>
  <si>
    <t>Prestar los servicios profesionales especializados como Economista para que Apoyen el proceso de Estudios de Evaluación de Política Pública, en los productos que realiza la Dirección EEPP y coadyuvar en la estructuración de informes obligatorios y pronunciamientos que se elaboran en la Subdirección de Evaluación de Política Pública.</t>
  </si>
  <si>
    <t>Prestación de los servicios profesionales, para apoyar el Proceso de Vigilancia y Control a la Gestión Fiscal de la Dirección de Fiscalización Sector Seguridad Convivencia y Justicia en cumplimiento al Plan de Auditoría Distrital- PAD y demás actuaciones fiscales que se realicen por parte de la Dirección Sectorial</t>
  </si>
  <si>
    <t>Prestación de los servicios profesionales, para apoyar el Proceso de Vigilancia y Control a la Gestión Fiscal de la Dirección de Fiscalización Sector Educación en cumplimiento al Plan de Auditoría Distrital - PAD Y demás actuaciones fiscales que se realicen por parte de la Dirección Sectorial.</t>
  </si>
  <si>
    <t>Prestación de los servicios profesionales, para apoyar el Proceso de Vigilancia y Control a la Gestión Fiscal de la Dirección de Fiscalización Sector Hacienda, en cumplimiento al Plan de Auditoría Distrital - PAD Y demás actuaciones fiscales que se realicen por parte de la Dirección Sectorial</t>
  </si>
  <si>
    <t>Prestar los servicios profesionales especializados como Economista para que Apoyen el proceso de Estudios de Evaluación de Política Pública, en los productos que realiza la Dirección EEPP y coadyuvar en la estructuración de informes obligatorios y pronunciamientos que se elaboran en la Subdirección de Evaluación de Política Pública</t>
  </si>
  <si>
    <t>Prestar servicios profesionales para el apoyo de las Estrategias Institucionales Anticorrupción de la Entidad 2020, en el marco del Proyecto de Inversión “Fortalecimiento de la cultura democrática en el control social, para mejorar la relación Estado Ciudadanía, la previsión de los fenómenos de corrupción legitimación del control fiscal”, Meta No. 5 “Desarrollar y ejecutar una estrategia Institucional en el marco del Plan Anticorrupción</t>
  </si>
  <si>
    <t>Prestación de los servicios profesionales, para apoyar el Proceso de Vigilancia y Control a la Gestión Fiscal de la Dirección de Fiscalización Sector Hábitat y Ambiente, en cumplimiento al Plan de Auditoría Distrital - PAD y demás actuaciones fiscales que se realicen por parte de la Dirección Sectorial.</t>
  </si>
  <si>
    <t>Prestación de Servicios profesionales especializados para apoyar y coordinar las actividades relacionadas con la aplicación del proceso de Gestión Documental de la Contralaría de Bogotá D.C</t>
  </si>
  <si>
    <t>ORDEN DE COMPRA</t>
  </si>
  <si>
    <t>2 2. Adicion</t>
  </si>
  <si>
    <t>21-44-101331812</t>
  </si>
  <si>
    <t>39-44-101118211</t>
  </si>
</sst>
</file>

<file path=xl/styles.xml><?xml version="1.0" encoding="utf-8"?>
<styleSheet xmlns="http://schemas.openxmlformats.org/spreadsheetml/2006/main">
  <numFmts count="4">
    <numFmt numFmtId="164" formatCode="_-&quot;$&quot;* #,##0.00_-;\-&quot;$&quot;* #,##0.00_-;_-&quot;$&quot;* &quot;-&quot;??_-;_-@_-"/>
    <numFmt numFmtId="165" formatCode="&quot;$&quot;#,##0"/>
    <numFmt numFmtId="166" formatCode="&quot;$&quot;#,000;\-&quot;$&quot;#,000"/>
    <numFmt numFmtId="167" formatCode="_-&quot;$&quot;* #,##0_-;\-&quot;$&quot;* #,##0_-;_-&quot;$&quot;* &quot;-&quot;??_-;_-@_-"/>
  </numFmts>
  <fonts count="15">
    <font>
      <sz val="11"/>
      <color theme="1"/>
      <name val="Calibri"/>
      <family val="2"/>
      <scheme val="minor"/>
    </font>
    <font>
      <sz val="10"/>
      <name val="Arial"/>
      <family val="2"/>
    </font>
    <font>
      <sz val="11"/>
      <color theme="1"/>
      <name val="Arial"/>
      <family val="2"/>
    </font>
    <font>
      <b/>
      <sz val="10"/>
      <color theme="1"/>
      <name val="Arial"/>
      <family val="2"/>
    </font>
    <font>
      <sz val="10"/>
      <color theme="1"/>
      <name val="Arial"/>
      <family val="2"/>
    </font>
    <font>
      <b/>
      <sz val="10"/>
      <name val="Arial"/>
      <family val="2"/>
    </font>
    <font>
      <sz val="10"/>
      <color theme="1"/>
      <name val="Calibri"/>
      <family val="2"/>
      <scheme val="minor"/>
    </font>
    <font>
      <b/>
      <sz val="20"/>
      <name val="Arial"/>
      <family val="2"/>
    </font>
    <font>
      <b/>
      <sz val="9"/>
      <name val="Arial"/>
      <family val="2"/>
    </font>
    <font>
      <sz val="9"/>
      <color theme="1"/>
      <name val="Arial"/>
      <family val="2"/>
    </font>
    <font>
      <sz val="14"/>
      <color theme="1"/>
      <name val="Arial"/>
      <family val="2"/>
    </font>
    <font>
      <sz val="10"/>
      <color indexed="8"/>
      <name val="Arial"/>
      <family val="2"/>
    </font>
    <font>
      <b/>
      <sz val="10"/>
      <color theme="1"/>
      <name val="Calibri"/>
      <family val="2"/>
      <scheme val="minor"/>
    </font>
    <font>
      <b/>
      <sz val="16"/>
      <name val="Arial"/>
      <family val="2"/>
    </font>
    <font>
      <sz val="10"/>
      <color indexed="8"/>
      <name val="Calibri"/>
      <family val="2"/>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0" fontId="11" fillId="0" borderId="0"/>
    <xf numFmtId="0" fontId="11" fillId="0" borderId="0"/>
  </cellStyleXfs>
  <cellXfs count="122">
    <xf numFmtId="0" fontId="0" fillId="0" borderId="0" xfId="0"/>
    <xf numFmtId="0" fontId="0" fillId="0" borderId="0" xfId="0" applyAlignment="1">
      <alignment wrapText="1"/>
    </xf>
    <xf numFmtId="0" fontId="0" fillId="0" borderId="0" xfId="0" applyAlignment="1">
      <alignment horizontal="center"/>
    </xf>
    <xf numFmtId="14" fontId="0" fillId="0" borderId="0" xfId="0" applyNumberFormat="1" applyAlignment="1">
      <alignment horizontal="center"/>
    </xf>
    <xf numFmtId="0" fontId="5" fillId="0" borderId="2" xfId="0" applyFont="1" applyBorder="1" applyAlignment="1">
      <alignment vertical="center"/>
    </xf>
    <xf numFmtId="0" fontId="6" fillId="0" borderId="0" xfId="0" applyFont="1"/>
    <xf numFmtId="0" fontId="6" fillId="0" borderId="0" xfId="0" applyFont="1" applyAlignment="1">
      <alignment horizontal="center"/>
    </xf>
    <xf numFmtId="165" fontId="0" fillId="0" borderId="0" xfId="0" applyNumberFormat="1"/>
    <xf numFmtId="0" fontId="0" fillId="0" borderId="0" xfId="0" applyAlignment="1">
      <alignment horizontal="left"/>
    </xf>
    <xf numFmtId="0" fontId="6" fillId="0" borderId="0" xfId="0" applyNumberFormat="1" applyFont="1" applyAlignment="1">
      <alignment horizontal="center"/>
    </xf>
    <xf numFmtId="0" fontId="0" fillId="0" borderId="0" xfId="0" applyBorder="1"/>
    <xf numFmtId="0" fontId="0" fillId="0" borderId="0" xfId="0" applyAlignment="1">
      <alignment horizontal="center" wrapText="1"/>
    </xf>
    <xf numFmtId="0" fontId="9" fillId="2" borderId="0" xfId="0" applyFont="1" applyFill="1" applyAlignment="1">
      <alignment horizontal="center" vertical="center"/>
    </xf>
    <xf numFmtId="0" fontId="12"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0" fillId="0" borderId="1" xfId="0" applyFont="1" applyFill="1" applyBorder="1" applyAlignment="1">
      <alignment horizontal="center"/>
    </xf>
    <xf numFmtId="0" fontId="4" fillId="0" borderId="1" xfId="0" applyFont="1" applyFill="1" applyBorder="1" applyAlignment="1">
      <alignment horizontal="left" vertical="center" wrapText="1"/>
    </xf>
    <xf numFmtId="0" fontId="6" fillId="0" borderId="0" xfId="0" applyFont="1" applyAlignment="1">
      <alignment vertical="center"/>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11" fillId="0" borderId="12" xfId="2" applyFont="1" applyFill="1" applyBorder="1" applyAlignment="1">
      <alignment vertical="center" wrapText="1"/>
    </xf>
    <xf numFmtId="0" fontId="2" fillId="0" borderId="0" xfId="0" applyFont="1" applyBorder="1" applyAlignment="1">
      <alignment horizontal="left"/>
    </xf>
    <xf numFmtId="0" fontId="1" fillId="0" borderId="1" xfId="0" applyFont="1" applyFill="1" applyBorder="1" applyAlignment="1">
      <alignment vertical="center"/>
    </xf>
    <xf numFmtId="14" fontId="6" fillId="0" borderId="1" xfId="0" applyNumberFormat="1" applyFont="1" applyFill="1" applyBorder="1" applyAlignment="1">
      <alignment horizontal="center" vertical="center"/>
    </xf>
    <xf numFmtId="167" fontId="1" fillId="0" borderId="1" xfId="0" applyNumberFormat="1" applyFont="1" applyFill="1" applyBorder="1" applyAlignment="1">
      <alignment vertical="center"/>
    </xf>
    <xf numFmtId="164" fontId="14" fillId="0" borderId="1" xfId="1" applyNumberFormat="1" applyFont="1" applyFill="1" applyBorder="1" applyAlignment="1">
      <alignment wrapText="1"/>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3" fontId="1" fillId="0" borderId="1" xfId="0" applyNumberFormat="1" applyFont="1" applyFill="1" applyBorder="1" applyAlignment="1">
      <alignment horizontal="center" vertical="center"/>
    </xf>
    <xf numFmtId="0" fontId="4" fillId="0" borderId="10" xfId="0" applyFont="1" applyBorder="1" applyAlignment="1">
      <alignment horizontal="center" vertical="center"/>
    </xf>
    <xf numFmtId="0" fontId="8" fillId="0" borderId="5" xfId="0" applyFont="1" applyBorder="1" applyAlignment="1">
      <alignment horizontal="center" vertical="center" wrapText="1"/>
    </xf>
    <xf numFmtId="0" fontId="4" fillId="0" borderId="10" xfId="0" applyFont="1" applyFill="1" applyBorder="1" applyAlignment="1">
      <alignment horizontal="center" vertical="center"/>
    </xf>
    <xf numFmtId="0" fontId="1" fillId="0" borderId="1" xfId="0" applyFont="1" applyFill="1" applyBorder="1" applyAlignment="1">
      <alignment vertical="center" wrapText="1"/>
    </xf>
    <xf numFmtId="0" fontId="4"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11" fillId="0" borderId="1" xfId="0" applyFont="1" applyFill="1" applyBorder="1" applyAlignment="1" applyProtection="1">
      <alignment vertical="center"/>
      <protection locked="0"/>
    </xf>
    <xf numFmtId="0" fontId="4" fillId="0" borderId="3" xfId="0" applyFont="1" applyBorder="1" applyAlignment="1">
      <alignment horizontal="center" vertical="center"/>
    </xf>
    <xf numFmtId="0" fontId="4" fillId="0" borderId="5" xfId="0" applyFont="1" applyFill="1" applyBorder="1" applyAlignment="1">
      <alignment horizontal="center" vertical="center"/>
    </xf>
    <xf numFmtId="0" fontId="4" fillId="0" borderId="5" xfId="0" applyNumberFormat="1" applyFont="1" applyFill="1" applyBorder="1" applyAlignment="1">
      <alignment horizontal="center" vertical="center"/>
    </xf>
    <xf numFmtId="0" fontId="1" fillId="0" borderId="5" xfId="0" applyFont="1" applyFill="1" applyBorder="1" applyAlignment="1">
      <alignment vertical="center"/>
    </xf>
    <xf numFmtId="0" fontId="1" fillId="0" borderId="5" xfId="0" applyFont="1" applyFill="1" applyBorder="1" applyAlignment="1">
      <alignment vertical="center" wrapText="1"/>
    </xf>
    <xf numFmtId="0" fontId="4" fillId="0" borderId="5" xfId="0" applyFont="1" applyFill="1" applyBorder="1" applyAlignment="1" applyProtection="1">
      <alignment vertical="center"/>
      <protection locked="0"/>
    </xf>
    <xf numFmtId="14" fontId="6" fillId="0" borderId="5" xfId="0" applyNumberFormat="1" applyFont="1" applyFill="1" applyBorder="1" applyAlignment="1">
      <alignment horizontal="center" vertical="center"/>
    </xf>
    <xf numFmtId="3" fontId="1" fillId="0" borderId="5" xfId="0" applyNumberFormat="1" applyFont="1" applyFill="1" applyBorder="1" applyAlignment="1">
      <alignment horizontal="center" vertical="center"/>
    </xf>
    <xf numFmtId="0" fontId="6" fillId="0" borderId="5" xfId="0" applyFont="1" applyBorder="1" applyAlignment="1">
      <alignment horizontal="center" vertical="center"/>
    </xf>
    <xf numFmtId="167" fontId="1" fillId="0" borderId="5" xfId="0" applyNumberFormat="1" applyFont="1" applyFill="1" applyBorder="1" applyAlignment="1">
      <alignment vertical="center"/>
    </xf>
    <xf numFmtId="164" fontId="14" fillId="0" borderId="5" xfId="1" applyNumberFormat="1" applyFont="1" applyFill="1" applyBorder="1" applyAlignment="1">
      <alignment wrapText="1"/>
    </xf>
    <xf numFmtId="0" fontId="6" fillId="0" borderId="5" xfId="0" applyNumberFormat="1" applyFont="1" applyFill="1" applyBorder="1" applyAlignment="1">
      <alignment horizontal="center" vertical="center"/>
    </xf>
    <xf numFmtId="14" fontId="6" fillId="0" borderId="6" xfId="0" applyNumberFormat="1" applyFont="1" applyFill="1" applyBorder="1" applyAlignment="1">
      <alignment horizontal="center" vertical="center"/>
    </xf>
    <xf numFmtId="14" fontId="6" fillId="0" borderId="12" xfId="0" applyNumberFormat="1" applyFont="1" applyFill="1" applyBorder="1" applyAlignment="1">
      <alignment horizontal="center" vertical="center"/>
    </xf>
    <xf numFmtId="0" fontId="4" fillId="0" borderId="13" xfId="0" applyFont="1" applyBorder="1" applyAlignment="1">
      <alignment horizontal="center" vertical="center"/>
    </xf>
    <xf numFmtId="0" fontId="4" fillId="0" borderId="11" xfId="0" applyFont="1" applyFill="1" applyBorder="1" applyAlignment="1">
      <alignment horizontal="center" vertical="center"/>
    </xf>
    <xf numFmtId="0" fontId="4" fillId="0" borderId="11" xfId="0" applyNumberFormat="1" applyFont="1" applyFill="1" applyBorder="1" applyAlignment="1">
      <alignment horizontal="center" vertical="center"/>
    </xf>
    <xf numFmtId="0" fontId="1" fillId="0" borderId="11" xfId="0" applyFont="1" applyFill="1" applyBorder="1" applyAlignment="1">
      <alignment vertical="center"/>
    </xf>
    <xf numFmtId="0" fontId="1" fillId="0" borderId="11" xfId="0" applyFont="1" applyFill="1" applyBorder="1" applyAlignment="1">
      <alignment vertical="center" wrapText="1"/>
    </xf>
    <xf numFmtId="0" fontId="11" fillId="0" borderId="11" xfId="0" applyFont="1" applyFill="1" applyBorder="1" applyAlignment="1" applyProtection="1">
      <alignment vertical="center"/>
      <protection locked="0"/>
    </xf>
    <xf numFmtId="14" fontId="6" fillId="0" borderId="11" xfId="0" applyNumberFormat="1" applyFont="1" applyFill="1" applyBorder="1" applyAlignment="1">
      <alignment horizontal="center" vertical="center"/>
    </xf>
    <xf numFmtId="3" fontId="1" fillId="0" borderId="11" xfId="0" applyNumberFormat="1" applyFont="1" applyFill="1" applyBorder="1" applyAlignment="1">
      <alignment horizontal="center" vertical="center"/>
    </xf>
    <xf numFmtId="0" fontId="6" fillId="0" borderId="11" xfId="0" applyFont="1" applyBorder="1" applyAlignment="1">
      <alignment horizontal="center" vertical="center"/>
    </xf>
    <xf numFmtId="167" fontId="1" fillId="0" borderId="11" xfId="0" applyNumberFormat="1" applyFont="1" applyFill="1" applyBorder="1" applyAlignment="1">
      <alignment vertical="center"/>
    </xf>
    <xf numFmtId="164" fontId="14" fillId="0" borderId="11" xfId="1" applyNumberFormat="1" applyFont="1" applyFill="1" applyBorder="1" applyAlignment="1">
      <alignment wrapText="1"/>
    </xf>
    <xf numFmtId="0" fontId="6" fillId="0" borderId="11" xfId="0" applyFont="1" applyFill="1" applyBorder="1" applyAlignment="1">
      <alignment horizontal="center" vertical="center"/>
    </xf>
    <xf numFmtId="14" fontId="6" fillId="0" borderId="14" xfId="0" applyNumberFormat="1" applyFont="1" applyFill="1" applyBorder="1" applyAlignment="1">
      <alignment horizontal="center" vertical="center"/>
    </xf>
    <xf numFmtId="0" fontId="11" fillId="0" borderId="5" xfId="2" applyFont="1" applyFill="1" applyBorder="1" applyAlignment="1">
      <alignment horizontal="center" vertical="center" wrapText="1"/>
    </xf>
    <xf numFmtId="0" fontId="11" fillId="0" borderId="5" xfId="2" applyFont="1" applyFill="1" applyBorder="1" applyAlignment="1">
      <alignment horizontal="justify" vertical="justify" wrapText="1"/>
    </xf>
    <xf numFmtId="0" fontId="11" fillId="0" borderId="1" xfId="2" applyFont="1" applyFill="1" applyBorder="1" applyAlignment="1">
      <alignment horizontal="center" vertical="center" wrapText="1"/>
    </xf>
    <xf numFmtId="0" fontId="11" fillId="0" borderId="1" xfId="2" applyFont="1" applyFill="1" applyBorder="1" applyAlignment="1">
      <alignment horizontal="justify" vertical="justify" wrapText="1"/>
    </xf>
    <xf numFmtId="0" fontId="11" fillId="0" borderId="11" xfId="2" applyFont="1" applyFill="1" applyBorder="1" applyAlignment="1">
      <alignment horizontal="center" vertical="center" wrapText="1"/>
    </xf>
    <xf numFmtId="0" fontId="11" fillId="0" borderId="11" xfId="2" applyFont="1" applyFill="1" applyBorder="1" applyAlignment="1">
      <alignment horizontal="justify" vertical="justify" wrapText="1"/>
    </xf>
    <xf numFmtId="0" fontId="8" fillId="0" borderId="15" xfId="0" applyFont="1" applyBorder="1" applyAlignment="1">
      <alignment horizontal="center" vertical="center" wrapText="1"/>
    </xf>
    <xf numFmtId="166" fontId="11" fillId="0" borderId="5" xfId="2" applyNumberFormat="1" applyFont="1" applyFill="1" applyBorder="1" applyAlignment="1">
      <alignment horizontal="right" vertical="center" wrapText="1"/>
    </xf>
    <xf numFmtId="0" fontId="11" fillId="0" borderId="5" xfId="2" applyNumberFormat="1" applyFont="1" applyFill="1" applyBorder="1" applyAlignment="1">
      <alignment horizontal="center" vertical="center" wrapText="1"/>
    </xf>
    <xf numFmtId="14" fontId="11" fillId="0" borderId="5" xfId="2" applyNumberFormat="1" applyFont="1" applyFill="1" applyBorder="1" applyAlignment="1">
      <alignment horizontal="center" vertical="center" wrapText="1"/>
    </xf>
    <xf numFmtId="14" fontId="11" fillId="0" borderId="5" xfId="2" applyNumberFormat="1" applyFont="1" applyFill="1" applyBorder="1" applyAlignment="1">
      <alignment horizontal="center" vertical="center"/>
    </xf>
    <xf numFmtId="166" fontId="11" fillId="0" borderId="1" xfId="2" applyNumberFormat="1" applyFont="1" applyFill="1" applyBorder="1" applyAlignment="1">
      <alignment horizontal="right" vertical="center" wrapText="1"/>
    </xf>
    <xf numFmtId="0" fontId="11" fillId="0" borderId="1" xfId="2" applyNumberFormat="1" applyFont="1" applyFill="1" applyBorder="1" applyAlignment="1">
      <alignment horizontal="center" vertical="center" wrapText="1"/>
    </xf>
    <xf numFmtId="14" fontId="11" fillId="0" borderId="1" xfId="2" applyNumberFormat="1" applyFont="1" applyFill="1" applyBorder="1" applyAlignment="1">
      <alignment horizontal="center" vertical="center" wrapText="1"/>
    </xf>
    <xf numFmtId="14" fontId="11" fillId="0" borderId="1" xfId="2" applyNumberFormat="1" applyFont="1" applyFill="1" applyBorder="1" applyAlignment="1">
      <alignment horizontal="center" vertical="center"/>
    </xf>
    <xf numFmtId="166" fontId="11" fillId="0" borderId="11" xfId="2" applyNumberFormat="1" applyFont="1" applyFill="1" applyBorder="1" applyAlignment="1">
      <alignment horizontal="right" vertical="center" wrapText="1"/>
    </xf>
    <xf numFmtId="0" fontId="11" fillId="0" borderId="11" xfId="2" applyNumberFormat="1" applyFont="1" applyFill="1" applyBorder="1" applyAlignment="1">
      <alignment horizontal="center" vertical="center" wrapText="1"/>
    </xf>
    <xf numFmtId="14" fontId="11" fillId="0" borderId="11" xfId="2" applyNumberFormat="1" applyFont="1" applyFill="1" applyBorder="1" applyAlignment="1">
      <alignment horizontal="center" vertical="center" wrapText="1"/>
    </xf>
    <xf numFmtId="14" fontId="11" fillId="0" borderId="11" xfId="2" applyNumberFormat="1" applyFont="1" applyFill="1" applyBorder="1" applyAlignment="1">
      <alignment horizontal="center" vertical="center"/>
    </xf>
    <xf numFmtId="14" fontId="8" fillId="0" borderId="15" xfId="0" applyNumberFormat="1" applyFont="1" applyBorder="1" applyAlignment="1">
      <alignment horizontal="center" vertical="center" wrapText="1"/>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wrapText="1"/>
    </xf>
    <xf numFmtId="0" fontId="10" fillId="0" borderId="5" xfId="0" applyFont="1" applyFill="1" applyBorder="1" applyAlignment="1">
      <alignment horizontal="center"/>
    </xf>
    <xf numFmtId="0" fontId="4" fillId="0" borderId="5" xfId="0" applyFont="1" applyFill="1" applyBorder="1" applyAlignment="1">
      <alignment horizontal="left" vertical="center" wrapText="1"/>
    </xf>
    <xf numFmtId="0" fontId="11" fillId="0" borderId="6" xfId="2" applyFont="1" applyFill="1" applyBorder="1" applyAlignment="1">
      <alignment vertical="center" wrapText="1"/>
    </xf>
    <xf numFmtId="0" fontId="4" fillId="0" borderId="13" xfId="0" applyFont="1" applyFill="1" applyBorder="1" applyAlignment="1">
      <alignment horizontal="center" vertical="center"/>
    </xf>
    <xf numFmtId="0" fontId="4" fillId="0" borderId="11" xfId="0" applyFont="1" applyFill="1" applyBorder="1" applyAlignment="1">
      <alignment horizontal="center" vertical="center" wrapText="1"/>
    </xf>
    <xf numFmtId="0" fontId="10" fillId="0" borderId="11" xfId="0" applyFont="1" applyFill="1" applyBorder="1" applyAlignment="1">
      <alignment horizontal="center"/>
    </xf>
    <xf numFmtId="0" fontId="4" fillId="0" borderId="11" xfId="0" applyFont="1" applyFill="1" applyBorder="1" applyAlignment="1">
      <alignment horizontal="left" vertical="center" wrapText="1"/>
    </xf>
    <xf numFmtId="0" fontId="11" fillId="0" borderId="14" xfId="2" applyFont="1" applyFill="1" applyBorder="1" applyAlignment="1">
      <alignment vertical="center" wrapText="1"/>
    </xf>
    <xf numFmtId="0" fontId="8" fillId="0" borderId="5" xfId="0" applyFont="1" applyBorder="1" applyAlignment="1">
      <alignment horizontal="center" vertical="center" wrapText="1"/>
    </xf>
    <xf numFmtId="0" fontId="0" fillId="0" borderId="7" xfId="0" applyBorder="1" applyAlignment="1">
      <alignment horizontal="center"/>
    </xf>
    <xf numFmtId="0" fontId="0" fillId="0" borderId="4" xfId="0" applyBorder="1" applyAlignment="1">
      <alignment horizontal="center"/>
    </xf>
    <xf numFmtId="0" fontId="0" fillId="0" borderId="8" xfId="0" applyBorder="1" applyAlignment="1">
      <alignment horizontal="center"/>
    </xf>
    <xf numFmtId="0" fontId="7" fillId="0" borderId="7" xfId="0" applyFont="1" applyBorder="1" applyAlignment="1">
      <alignment horizontal="center" vertical="center" wrapText="1"/>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8" fillId="0" borderId="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Border="1" applyAlignment="1">
      <alignment horizontal="center" vertical="center" wrapText="1"/>
    </xf>
    <xf numFmtId="165" fontId="8" fillId="0" borderId="5" xfId="0" applyNumberFormat="1" applyFont="1" applyBorder="1" applyAlignment="1">
      <alignment horizontal="center" vertical="center" wrapText="1"/>
    </xf>
    <xf numFmtId="165" fontId="8" fillId="0" borderId="15" xfId="0" applyNumberFormat="1" applyFont="1" applyBorder="1" applyAlignment="1">
      <alignment horizontal="center" vertical="center" wrapText="1"/>
    </xf>
    <xf numFmtId="0" fontId="8" fillId="0" borderId="5" xfId="0" applyFont="1" applyBorder="1" applyAlignment="1">
      <alignment horizontal="left" vertical="center" wrapText="1"/>
    </xf>
    <xf numFmtId="0" fontId="8" fillId="0" borderId="15" xfId="0" applyFont="1" applyBorder="1" applyAlignment="1">
      <alignment horizontal="left" vertical="center" wrapText="1"/>
    </xf>
    <xf numFmtId="0" fontId="8" fillId="0" borderId="6" xfId="0" applyFont="1" applyBorder="1" applyAlignment="1">
      <alignment horizontal="center" vertical="center" wrapText="1"/>
    </xf>
    <xf numFmtId="0" fontId="8" fillId="0" borderId="17" xfId="0" applyFont="1" applyBorder="1" applyAlignment="1">
      <alignment horizontal="center" vertical="center" wrapText="1"/>
    </xf>
    <xf numFmtId="14" fontId="8" fillId="0" borderId="5" xfId="0" applyNumberFormat="1" applyFont="1" applyBorder="1" applyAlignment="1">
      <alignment horizontal="center" vertical="center" wrapText="1"/>
    </xf>
    <xf numFmtId="14" fontId="8" fillId="0" borderId="15" xfId="0" applyNumberFormat="1" applyFont="1" applyBorder="1" applyAlignment="1">
      <alignment horizontal="center" vertical="center" wrapText="1"/>
    </xf>
    <xf numFmtId="0" fontId="13" fillId="0" borderId="7"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8" xfId="0" applyFont="1" applyBorder="1" applyAlignment="1">
      <alignment horizontal="center" vertical="center" wrapText="1"/>
    </xf>
    <xf numFmtId="0" fontId="4" fillId="0" borderId="7" xfId="0" applyFont="1" applyBorder="1" applyAlignment="1">
      <alignment horizontal="center"/>
    </xf>
    <xf numFmtId="0" fontId="4" fillId="0" borderId="4" xfId="0" applyFont="1" applyBorder="1" applyAlignment="1">
      <alignment horizontal="center"/>
    </xf>
    <xf numFmtId="0" fontId="4" fillId="0" borderId="8" xfId="0" applyFont="1" applyBorder="1" applyAlignment="1">
      <alignment horizontal="center"/>
    </xf>
    <xf numFmtId="0" fontId="6" fillId="0" borderId="9" xfId="0" applyFont="1" applyBorder="1" applyAlignment="1">
      <alignment horizontal="left"/>
    </xf>
    <xf numFmtId="0" fontId="6" fillId="0" borderId="0" xfId="0" applyFont="1" applyBorder="1" applyAlignment="1">
      <alignment horizontal="left"/>
    </xf>
  </cellXfs>
  <cellStyles count="3">
    <cellStyle name="Normal" xfId="0" builtinId="0"/>
    <cellStyle name="Normal_Hoja1" xfId="2"/>
    <cellStyle name="Normal_Hoja1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525C9.9EEEEC1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525C9.9EEEEC1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658092</xdr:colOff>
      <xdr:row>0</xdr:row>
      <xdr:rowOff>77931</xdr:rowOff>
    </xdr:from>
    <xdr:to>
      <xdr:col>3</xdr:col>
      <xdr:colOff>325335</xdr:colOff>
      <xdr:row>0</xdr:row>
      <xdr:rowOff>1402773</xdr:rowOff>
    </xdr:to>
    <xdr:pic>
      <xdr:nvPicPr>
        <xdr:cNvPr id="11" name="Imagen 10" descr="logo firma 90">
          <a:extLst>
            <a:ext uri="{FF2B5EF4-FFF2-40B4-BE49-F238E27FC236}">
              <a16:creationId xmlns:a16="http://schemas.microsoft.com/office/drawing/2014/main" xmlns="" id="{00000000-0008-0000-0000-00000B000000}"/>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xmlns="" val="0"/>
            </a:ext>
          </a:extLst>
        </a:blip>
        <a:srcRect/>
        <a:stretch>
          <a:fillRect/>
        </a:stretch>
      </xdr:blipFill>
      <xdr:spPr bwMode="auto">
        <a:xfrm>
          <a:off x="1160319" y="77931"/>
          <a:ext cx="1489363" cy="1324842"/>
        </a:xfrm>
        <a:prstGeom prst="rect">
          <a:avLst/>
        </a:prstGeom>
        <a:noFill/>
        <a:ln>
          <a:noFill/>
        </a:ln>
      </xdr:spPr>
    </xdr:pic>
    <xdr:clientData/>
  </xdr:twoCellAnchor>
  <xdr:twoCellAnchor>
    <xdr:from>
      <xdr:col>1</xdr:col>
      <xdr:colOff>0</xdr:colOff>
      <xdr:row>4</xdr:row>
      <xdr:rowOff>0</xdr:rowOff>
    </xdr:from>
    <xdr:to>
      <xdr:col>5</xdr:col>
      <xdr:colOff>102674</xdr:colOff>
      <xdr:row>5</xdr:row>
      <xdr:rowOff>212612</xdr:rowOff>
    </xdr:to>
    <xdr:sp macro="" textlink="">
      <xdr:nvSpPr>
        <xdr:cNvPr id="3" name="CuadroTexto 3">
          <a:extLst>
            <a:ext uri="{FF2B5EF4-FFF2-40B4-BE49-F238E27FC236}">
              <a16:creationId xmlns:a16="http://schemas.microsoft.com/office/drawing/2014/main" xmlns="" id="{00000000-0008-0000-0000-000004000000}"/>
            </a:ext>
          </a:extLst>
        </xdr:cNvPr>
        <xdr:cNvSpPr txBox="1"/>
      </xdr:nvSpPr>
      <xdr:spPr>
        <a:xfrm>
          <a:off x="500063" y="2893219"/>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7</xdr:col>
      <xdr:colOff>0</xdr:colOff>
      <xdr:row>6</xdr:row>
      <xdr:rowOff>0</xdr:rowOff>
    </xdr:from>
    <xdr:to>
      <xdr:col>8</xdr:col>
      <xdr:colOff>2591079</xdr:colOff>
      <xdr:row>7</xdr:row>
      <xdr:rowOff>57830</xdr:rowOff>
    </xdr:to>
    <xdr:sp macro="" textlink="">
      <xdr:nvSpPr>
        <xdr:cNvPr id="4" name="CuadroTexto 3">
          <a:extLst>
            <a:ext uri="{FF2B5EF4-FFF2-40B4-BE49-F238E27FC236}">
              <a16:creationId xmlns:a16="http://schemas.microsoft.com/office/drawing/2014/main" xmlns="" id="{00000000-0008-0000-0000-000004000000}"/>
            </a:ext>
          </a:extLst>
        </xdr:cNvPr>
        <xdr:cNvSpPr txBox="1"/>
      </xdr:nvSpPr>
      <xdr:spPr>
        <a:xfrm>
          <a:off x="7631906" y="419100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13</xdr:col>
      <xdr:colOff>0</xdr:colOff>
      <xdr:row>5</xdr:row>
      <xdr:rowOff>0</xdr:rowOff>
    </xdr:from>
    <xdr:to>
      <xdr:col>17</xdr:col>
      <xdr:colOff>262217</xdr:colOff>
      <xdr:row>5</xdr:row>
      <xdr:rowOff>700768</xdr:rowOff>
    </xdr:to>
    <xdr:sp macro="" textlink="">
      <xdr:nvSpPr>
        <xdr:cNvPr id="5" name="CuadroTexto 3">
          <a:extLst>
            <a:ext uri="{FF2B5EF4-FFF2-40B4-BE49-F238E27FC236}">
              <a16:creationId xmlns:a16="http://schemas.microsoft.com/office/drawing/2014/main" xmlns="" id="{00000000-0008-0000-0000-000004000000}"/>
            </a:ext>
          </a:extLst>
        </xdr:cNvPr>
        <xdr:cNvSpPr txBox="1"/>
      </xdr:nvSpPr>
      <xdr:spPr>
        <a:xfrm>
          <a:off x="19945350" y="34099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11</xdr:col>
      <xdr:colOff>0</xdr:colOff>
      <xdr:row>8</xdr:row>
      <xdr:rowOff>0</xdr:rowOff>
    </xdr:from>
    <xdr:to>
      <xdr:col>14</xdr:col>
      <xdr:colOff>833717</xdr:colOff>
      <xdr:row>9</xdr:row>
      <xdr:rowOff>376918</xdr:rowOff>
    </xdr:to>
    <xdr:sp macro="" textlink="">
      <xdr:nvSpPr>
        <xdr:cNvPr id="6" name="CuadroTexto 3">
          <a:extLst>
            <a:ext uri="{FF2B5EF4-FFF2-40B4-BE49-F238E27FC236}">
              <a16:creationId xmlns:a16="http://schemas.microsoft.com/office/drawing/2014/main" xmlns="" id="{00000000-0008-0000-0000-000004000000}"/>
            </a:ext>
          </a:extLst>
        </xdr:cNvPr>
        <xdr:cNvSpPr txBox="1"/>
      </xdr:nvSpPr>
      <xdr:spPr>
        <a:xfrm>
          <a:off x="17449800" y="52006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3</xdr:col>
      <xdr:colOff>0</xdr:colOff>
      <xdr:row>10</xdr:row>
      <xdr:rowOff>0</xdr:rowOff>
    </xdr:from>
    <xdr:to>
      <xdr:col>6</xdr:col>
      <xdr:colOff>662267</xdr:colOff>
      <xdr:row>11</xdr:row>
      <xdr:rowOff>376918</xdr:rowOff>
    </xdr:to>
    <xdr:sp macro="" textlink="">
      <xdr:nvSpPr>
        <xdr:cNvPr id="7" name="CuadroTexto 3">
          <a:extLst>
            <a:ext uri="{FF2B5EF4-FFF2-40B4-BE49-F238E27FC236}">
              <a16:creationId xmlns:a16="http://schemas.microsoft.com/office/drawing/2014/main" xmlns="" id="{00000000-0008-0000-0000-000004000000}"/>
            </a:ext>
          </a:extLst>
        </xdr:cNvPr>
        <xdr:cNvSpPr txBox="1"/>
      </xdr:nvSpPr>
      <xdr:spPr>
        <a:xfrm>
          <a:off x="2324100" y="601980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0</xdr:colOff>
      <xdr:row>12</xdr:row>
      <xdr:rowOff>0</xdr:rowOff>
    </xdr:from>
    <xdr:to>
      <xdr:col>8</xdr:col>
      <xdr:colOff>4377017</xdr:colOff>
      <xdr:row>13</xdr:row>
      <xdr:rowOff>167368</xdr:rowOff>
    </xdr:to>
    <xdr:sp macro="" textlink="">
      <xdr:nvSpPr>
        <xdr:cNvPr id="8" name="CuadroTexto 3">
          <a:extLst>
            <a:ext uri="{FF2B5EF4-FFF2-40B4-BE49-F238E27FC236}">
              <a16:creationId xmlns:a16="http://schemas.microsoft.com/office/drawing/2014/main" xmlns="" id="{00000000-0008-0000-0000-000004000000}"/>
            </a:ext>
          </a:extLst>
        </xdr:cNvPr>
        <xdr:cNvSpPr txBox="1"/>
      </xdr:nvSpPr>
      <xdr:spPr>
        <a:xfrm>
          <a:off x="9448800" y="69913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13</xdr:col>
      <xdr:colOff>0</xdr:colOff>
      <xdr:row>12</xdr:row>
      <xdr:rowOff>0</xdr:rowOff>
    </xdr:from>
    <xdr:to>
      <xdr:col>17</xdr:col>
      <xdr:colOff>262217</xdr:colOff>
      <xdr:row>13</xdr:row>
      <xdr:rowOff>167368</xdr:rowOff>
    </xdr:to>
    <xdr:sp macro="" textlink="">
      <xdr:nvSpPr>
        <xdr:cNvPr id="9" name="CuadroTexto 3">
          <a:extLst>
            <a:ext uri="{FF2B5EF4-FFF2-40B4-BE49-F238E27FC236}">
              <a16:creationId xmlns:a16="http://schemas.microsoft.com/office/drawing/2014/main" xmlns="" id="{00000000-0008-0000-0000-000004000000}"/>
            </a:ext>
          </a:extLst>
        </xdr:cNvPr>
        <xdr:cNvSpPr txBox="1"/>
      </xdr:nvSpPr>
      <xdr:spPr>
        <a:xfrm>
          <a:off x="19945350" y="69913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2</xdr:col>
      <xdr:colOff>0</xdr:colOff>
      <xdr:row>14</xdr:row>
      <xdr:rowOff>0</xdr:rowOff>
    </xdr:from>
    <xdr:to>
      <xdr:col>5</xdr:col>
      <xdr:colOff>1081367</xdr:colOff>
      <xdr:row>15</xdr:row>
      <xdr:rowOff>53068</xdr:rowOff>
    </xdr:to>
    <xdr:sp macro="" textlink="">
      <xdr:nvSpPr>
        <xdr:cNvPr id="10" name="CuadroTexto 3">
          <a:extLst>
            <a:ext uri="{FF2B5EF4-FFF2-40B4-BE49-F238E27FC236}">
              <a16:creationId xmlns:a16="http://schemas.microsoft.com/office/drawing/2014/main" xmlns="" id="{00000000-0008-0000-0000-000004000000}"/>
            </a:ext>
          </a:extLst>
        </xdr:cNvPr>
        <xdr:cNvSpPr txBox="1"/>
      </xdr:nvSpPr>
      <xdr:spPr>
        <a:xfrm>
          <a:off x="1485900" y="81724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0</xdr:colOff>
      <xdr:row>14</xdr:row>
      <xdr:rowOff>0</xdr:rowOff>
    </xdr:from>
    <xdr:to>
      <xdr:col>8</xdr:col>
      <xdr:colOff>4377017</xdr:colOff>
      <xdr:row>15</xdr:row>
      <xdr:rowOff>53068</xdr:rowOff>
    </xdr:to>
    <xdr:sp macro="" textlink="">
      <xdr:nvSpPr>
        <xdr:cNvPr id="12" name="CuadroTexto 3">
          <a:extLst>
            <a:ext uri="{FF2B5EF4-FFF2-40B4-BE49-F238E27FC236}">
              <a16:creationId xmlns:a16="http://schemas.microsoft.com/office/drawing/2014/main" xmlns="" id="{00000000-0008-0000-0000-000004000000}"/>
            </a:ext>
          </a:extLst>
        </xdr:cNvPr>
        <xdr:cNvSpPr txBox="1"/>
      </xdr:nvSpPr>
      <xdr:spPr>
        <a:xfrm>
          <a:off x="9448800" y="81724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15</xdr:col>
      <xdr:colOff>0</xdr:colOff>
      <xdr:row>14</xdr:row>
      <xdr:rowOff>0</xdr:rowOff>
    </xdr:from>
    <xdr:to>
      <xdr:col>19</xdr:col>
      <xdr:colOff>1595717</xdr:colOff>
      <xdr:row>15</xdr:row>
      <xdr:rowOff>53068</xdr:rowOff>
    </xdr:to>
    <xdr:sp macro="" textlink="">
      <xdr:nvSpPr>
        <xdr:cNvPr id="13" name="CuadroTexto 3">
          <a:extLst>
            <a:ext uri="{FF2B5EF4-FFF2-40B4-BE49-F238E27FC236}">
              <a16:creationId xmlns:a16="http://schemas.microsoft.com/office/drawing/2014/main" xmlns="" id="{00000000-0008-0000-0000-000004000000}"/>
            </a:ext>
          </a:extLst>
        </xdr:cNvPr>
        <xdr:cNvSpPr txBox="1"/>
      </xdr:nvSpPr>
      <xdr:spPr>
        <a:xfrm>
          <a:off x="22136100" y="81724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xdr:col>
      <xdr:colOff>0</xdr:colOff>
      <xdr:row>19</xdr:row>
      <xdr:rowOff>0</xdr:rowOff>
    </xdr:from>
    <xdr:to>
      <xdr:col>5</xdr:col>
      <xdr:colOff>90767</xdr:colOff>
      <xdr:row>20</xdr:row>
      <xdr:rowOff>376918</xdr:rowOff>
    </xdr:to>
    <xdr:sp macro="" textlink="">
      <xdr:nvSpPr>
        <xdr:cNvPr id="14" name="CuadroTexto 3">
          <a:extLst>
            <a:ext uri="{FF2B5EF4-FFF2-40B4-BE49-F238E27FC236}">
              <a16:creationId xmlns:a16="http://schemas.microsoft.com/office/drawing/2014/main" xmlns="" id="{00000000-0008-0000-0000-000004000000}"/>
            </a:ext>
          </a:extLst>
        </xdr:cNvPr>
        <xdr:cNvSpPr txBox="1"/>
      </xdr:nvSpPr>
      <xdr:spPr>
        <a:xfrm>
          <a:off x="495300" y="1089660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6</xdr:col>
      <xdr:colOff>0</xdr:colOff>
      <xdr:row>17</xdr:row>
      <xdr:rowOff>0</xdr:rowOff>
    </xdr:from>
    <xdr:to>
      <xdr:col>8</xdr:col>
      <xdr:colOff>967067</xdr:colOff>
      <xdr:row>18</xdr:row>
      <xdr:rowOff>338818</xdr:rowOff>
    </xdr:to>
    <xdr:sp macro="" textlink="">
      <xdr:nvSpPr>
        <xdr:cNvPr id="15" name="CuadroTexto 3">
          <a:extLst>
            <a:ext uri="{FF2B5EF4-FFF2-40B4-BE49-F238E27FC236}">
              <a16:creationId xmlns:a16="http://schemas.microsoft.com/office/drawing/2014/main" xmlns="" id="{00000000-0008-0000-0000-000004000000}"/>
            </a:ext>
          </a:extLst>
        </xdr:cNvPr>
        <xdr:cNvSpPr txBox="1"/>
      </xdr:nvSpPr>
      <xdr:spPr>
        <a:xfrm>
          <a:off x="6038850" y="100393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0</xdr:colOff>
      <xdr:row>19</xdr:row>
      <xdr:rowOff>0</xdr:rowOff>
    </xdr:from>
    <xdr:to>
      <xdr:col>8</xdr:col>
      <xdr:colOff>4377017</xdr:colOff>
      <xdr:row>20</xdr:row>
      <xdr:rowOff>376918</xdr:rowOff>
    </xdr:to>
    <xdr:sp macro="" textlink="">
      <xdr:nvSpPr>
        <xdr:cNvPr id="16" name="CuadroTexto 3">
          <a:extLst>
            <a:ext uri="{FF2B5EF4-FFF2-40B4-BE49-F238E27FC236}">
              <a16:creationId xmlns:a16="http://schemas.microsoft.com/office/drawing/2014/main" xmlns="" id="{00000000-0008-0000-0000-000004000000}"/>
            </a:ext>
          </a:extLst>
        </xdr:cNvPr>
        <xdr:cNvSpPr txBox="1"/>
      </xdr:nvSpPr>
      <xdr:spPr>
        <a:xfrm>
          <a:off x="9448800" y="1089660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13</xdr:col>
      <xdr:colOff>0</xdr:colOff>
      <xdr:row>16</xdr:row>
      <xdr:rowOff>0</xdr:rowOff>
    </xdr:from>
    <xdr:to>
      <xdr:col>17</xdr:col>
      <xdr:colOff>262217</xdr:colOff>
      <xdr:row>17</xdr:row>
      <xdr:rowOff>53068</xdr:rowOff>
    </xdr:to>
    <xdr:sp macro="" textlink="">
      <xdr:nvSpPr>
        <xdr:cNvPr id="17" name="CuadroTexto 3">
          <a:extLst>
            <a:ext uri="{FF2B5EF4-FFF2-40B4-BE49-F238E27FC236}">
              <a16:creationId xmlns:a16="http://schemas.microsoft.com/office/drawing/2014/main" xmlns="" id="{00000000-0008-0000-0000-000004000000}"/>
            </a:ext>
          </a:extLst>
        </xdr:cNvPr>
        <xdr:cNvSpPr txBox="1"/>
      </xdr:nvSpPr>
      <xdr:spPr>
        <a:xfrm>
          <a:off x="19945350" y="93916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13</xdr:col>
      <xdr:colOff>0</xdr:colOff>
      <xdr:row>21</xdr:row>
      <xdr:rowOff>0</xdr:rowOff>
    </xdr:from>
    <xdr:to>
      <xdr:col>17</xdr:col>
      <xdr:colOff>262217</xdr:colOff>
      <xdr:row>22</xdr:row>
      <xdr:rowOff>53068</xdr:rowOff>
    </xdr:to>
    <xdr:sp macro="" textlink="">
      <xdr:nvSpPr>
        <xdr:cNvPr id="18" name="CuadroTexto 3">
          <a:extLst>
            <a:ext uri="{FF2B5EF4-FFF2-40B4-BE49-F238E27FC236}">
              <a16:creationId xmlns:a16="http://schemas.microsoft.com/office/drawing/2014/main" xmlns="" id="{00000000-0008-0000-0000-000004000000}"/>
            </a:ext>
          </a:extLst>
        </xdr:cNvPr>
        <xdr:cNvSpPr txBox="1"/>
      </xdr:nvSpPr>
      <xdr:spPr>
        <a:xfrm>
          <a:off x="19945350" y="118681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2</xdr:col>
      <xdr:colOff>0</xdr:colOff>
      <xdr:row>23</xdr:row>
      <xdr:rowOff>0</xdr:rowOff>
    </xdr:from>
    <xdr:to>
      <xdr:col>5</xdr:col>
      <xdr:colOff>1081367</xdr:colOff>
      <xdr:row>23</xdr:row>
      <xdr:rowOff>700768</xdr:rowOff>
    </xdr:to>
    <xdr:sp macro="" textlink="">
      <xdr:nvSpPr>
        <xdr:cNvPr id="19" name="CuadroTexto 3">
          <a:extLst>
            <a:ext uri="{FF2B5EF4-FFF2-40B4-BE49-F238E27FC236}">
              <a16:creationId xmlns:a16="http://schemas.microsoft.com/office/drawing/2014/main" xmlns="" id="{00000000-0008-0000-0000-000004000000}"/>
            </a:ext>
          </a:extLst>
        </xdr:cNvPr>
        <xdr:cNvSpPr txBox="1"/>
      </xdr:nvSpPr>
      <xdr:spPr>
        <a:xfrm>
          <a:off x="1485900" y="130873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0</xdr:colOff>
      <xdr:row>24</xdr:row>
      <xdr:rowOff>0</xdr:rowOff>
    </xdr:from>
    <xdr:to>
      <xdr:col>8</xdr:col>
      <xdr:colOff>4377017</xdr:colOff>
      <xdr:row>25</xdr:row>
      <xdr:rowOff>205468</xdr:rowOff>
    </xdr:to>
    <xdr:sp macro="" textlink="">
      <xdr:nvSpPr>
        <xdr:cNvPr id="20" name="CuadroTexto 3">
          <a:extLst>
            <a:ext uri="{FF2B5EF4-FFF2-40B4-BE49-F238E27FC236}">
              <a16:creationId xmlns:a16="http://schemas.microsoft.com/office/drawing/2014/main" xmlns="" id="{00000000-0008-0000-0000-000004000000}"/>
            </a:ext>
          </a:extLst>
        </xdr:cNvPr>
        <xdr:cNvSpPr txBox="1"/>
      </xdr:nvSpPr>
      <xdr:spPr>
        <a:xfrm>
          <a:off x="9448800" y="1379220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10</xdr:col>
      <xdr:colOff>0</xdr:colOff>
      <xdr:row>23</xdr:row>
      <xdr:rowOff>0</xdr:rowOff>
    </xdr:from>
    <xdr:to>
      <xdr:col>14</xdr:col>
      <xdr:colOff>33617</xdr:colOff>
      <xdr:row>23</xdr:row>
      <xdr:rowOff>700768</xdr:rowOff>
    </xdr:to>
    <xdr:sp macro="" textlink="">
      <xdr:nvSpPr>
        <xdr:cNvPr id="21" name="CuadroTexto 3">
          <a:extLst>
            <a:ext uri="{FF2B5EF4-FFF2-40B4-BE49-F238E27FC236}">
              <a16:creationId xmlns:a16="http://schemas.microsoft.com/office/drawing/2014/main" xmlns="" id="{00000000-0008-0000-0000-000004000000}"/>
            </a:ext>
          </a:extLst>
        </xdr:cNvPr>
        <xdr:cNvSpPr txBox="1"/>
      </xdr:nvSpPr>
      <xdr:spPr>
        <a:xfrm>
          <a:off x="16649700" y="130873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11</xdr:col>
      <xdr:colOff>0</xdr:colOff>
      <xdr:row>28</xdr:row>
      <xdr:rowOff>0</xdr:rowOff>
    </xdr:from>
    <xdr:to>
      <xdr:col>14</xdr:col>
      <xdr:colOff>833717</xdr:colOff>
      <xdr:row>29</xdr:row>
      <xdr:rowOff>205468</xdr:rowOff>
    </xdr:to>
    <xdr:sp macro="" textlink="">
      <xdr:nvSpPr>
        <xdr:cNvPr id="22" name="CuadroTexto 3">
          <a:extLst>
            <a:ext uri="{FF2B5EF4-FFF2-40B4-BE49-F238E27FC236}">
              <a16:creationId xmlns:a16="http://schemas.microsoft.com/office/drawing/2014/main" xmlns="" id="{00000000-0008-0000-0000-000004000000}"/>
            </a:ext>
          </a:extLst>
        </xdr:cNvPr>
        <xdr:cNvSpPr txBox="1"/>
      </xdr:nvSpPr>
      <xdr:spPr>
        <a:xfrm>
          <a:off x="17449800" y="156019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2</xdr:col>
      <xdr:colOff>0</xdr:colOff>
      <xdr:row>29</xdr:row>
      <xdr:rowOff>0</xdr:rowOff>
    </xdr:from>
    <xdr:to>
      <xdr:col>5</xdr:col>
      <xdr:colOff>1081367</xdr:colOff>
      <xdr:row>30</xdr:row>
      <xdr:rowOff>53068</xdr:rowOff>
    </xdr:to>
    <xdr:sp macro="" textlink="">
      <xdr:nvSpPr>
        <xdr:cNvPr id="23" name="CuadroTexto 3">
          <a:extLst>
            <a:ext uri="{FF2B5EF4-FFF2-40B4-BE49-F238E27FC236}">
              <a16:creationId xmlns:a16="http://schemas.microsoft.com/office/drawing/2014/main" xmlns="" id="{00000000-0008-0000-0000-000004000000}"/>
            </a:ext>
          </a:extLst>
        </xdr:cNvPr>
        <xdr:cNvSpPr txBox="1"/>
      </xdr:nvSpPr>
      <xdr:spPr>
        <a:xfrm>
          <a:off x="1485900" y="160972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7</xdr:col>
      <xdr:colOff>0</xdr:colOff>
      <xdr:row>30</xdr:row>
      <xdr:rowOff>0</xdr:rowOff>
    </xdr:from>
    <xdr:to>
      <xdr:col>8</xdr:col>
      <xdr:colOff>2586317</xdr:colOff>
      <xdr:row>31</xdr:row>
      <xdr:rowOff>205468</xdr:rowOff>
    </xdr:to>
    <xdr:sp macro="" textlink="">
      <xdr:nvSpPr>
        <xdr:cNvPr id="24" name="CuadroTexto 3">
          <a:extLst>
            <a:ext uri="{FF2B5EF4-FFF2-40B4-BE49-F238E27FC236}">
              <a16:creationId xmlns:a16="http://schemas.microsoft.com/office/drawing/2014/main" xmlns="" id="{00000000-0008-0000-0000-000004000000}"/>
            </a:ext>
          </a:extLst>
        </xdr:cNvPr>
        <xdr:cNvSpPr txBox="1"/>
      </xdr:nvSpPr>
      <xdr:spPr>
        <a:xfrm>
          <a:off x="7658100" y="167449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12</xdr:col>
      <xdr:colOff>0</xdr:colOff>
      <xdr:row>33</xdr:row>
      <xdr:rowOff>0</xdr:rowOff>
    </xdr:from>
    <xdr:to>
      <xdr:col>15</xdr:col>
      <xdr:colOff>509867</xdr:colOff>
      <xdr:row>34</xdr:row>
      <xdr:rowOff>53068</xdr:rowOff>
    </xdr:to>
    <xdr:sp macro="" textlink="">
      <xdr:nvSpPr>
        <xdr:cNvPr id="25" name="CuadroTexto 3">
          <a:extLst>
            <a:ext uri="{FF2B5EF4-FFF2-40B4-BE49-F238E27FC236}">
              <a16:creationId xmlns:a16="http://schemas.microsoft.com/office/drawing/2014/main" xmlns="" id="{00000000-0008-0000-0000-000004000000}"/>
            </a:ext>
          </a:extLst>
        </xdr:cNvPr>
        <xdr:cNvSpPr txBox="1"/>
      </xdr:nvSpPr>
      <xdr:spPr>
        <a:xfrm>
          <a:off x="18268950" y="1821180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3</xdr:col>
      <xdr:colOff>0</xdr:colOff>
      <xdr:row>35</xdr:row>
      <xdr:rowOff>0</xdr:rowOff>
    </xdr:from>
    <xdr:to>
      <xdr:col>6</xdr:col>
      <xdr:colOff>662267</xdr:colOff>
      <xdr:row>36</xdr:row>
      <xdr:rowOff>376918</xdr:rowOff>
    </xdr:to>
    <xdr:sp macro="" textlink="">
      <xdr:nvSpPr>
        <xdr:cNvPr id="26" name="CuadroTexto 3">
          <a:extLst>
            <a:ext uri="{FF2B5EF4-FFF2-40B4-BE49-F238E27FC236}">
              <a16:creationId xmlns:a16="http://schemas.microsoft.com/office/drawing/2014/main" xmlns="" id="{00000000-0008-0000-0000-000004000000}"/>
            </a:ext>
          </a:extLst>
        </xdr:cNvPr>
        <xdr:cNvSpPr txBox="1"/>
      </xdr:nvSpPr>
      <xdr:spPr>
        <a:xfrm>
          <a:off x="2324100" y="191833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9</xdr:col>
      <xdr:colOff>0</xdr:colOff>
      <xdr:row>36</xdr:row>
      <xdr:rowOff>0</xdr:rowOff>
    </xdr:from>
    <xdr:to>
      <xdr:col>12</xdr:col>
      <xdr:colOff>1348067</xdr:colOff>
      <xdr:row>37</xdr:row>
      <xdr:rowOff>53068</xdr:rowOff>
    </xdr:to>
    <xdr:sp macro="" textlink="">
      <xdr:nvSpPr>
        <xdr:cNvPr id="27" name="CuadroTexto 3">
          <a:extLst>
            <a:ext uri="{FF2B5EF4-FFF2-40B4-BE49-F238E27FC236}">
              <a16:creationId xmlns:a16="http://schemas.microsoft.com/office/drawing/2014/main" xmlns="" id="{00000000-0008-0000-0000-000004000000}"/>
            </a:ext>
          </a:extLst>
        </xdr:cNvPr>
        <xdr:cNvSpPr txBox="1"/>
      </xdr:nvSpPr>
      <xdr:spPr>
        <a:xfrm>
          <a:off x="15240000" y="1950720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15</xdr:col>
      <xdr:colOff>0</xdr:colOff>
      <xdr:row>39</xdr:row>
      <xdr:rowOff>0</xdr:rowOff>
    </xdr:from>
    <xdr:to>
      <xdr:col>19</xdr:col>
      <xdr:colOff>1595717</xdr:colOff>
      <xdr:row>39</xdr:row>
      <xdr:rowOff>700768</xdr:rowOff>
    </xdr:to>
    <xdr:sp macro="" textlink="">
      <xdr:nvSpPr>
        <xdr:cNvPr id="28" name="CuadroTexto 3">
          <a:extLst>
            <a:ext uri="{FF2B5EF4-FFF2-40B4-BE49-F238E27FC236}">
              <a16:creationId xmlns:a16="http://schemas.microsoft.com/office/drawing/2014/main" xmlns="" id="{00000000-0008-0000-0000-000004000000}"/>
            </a:ext>
          </a:extLst>
        </xdr:cNvPr>
        <xdr:cNvSpPr txBox="1"/>
      </xdr:nvSpPr>
      <xdr:spPr>
        <a:xfrm>
          <a:off x="22136100" y="2114550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2</xdr:col>
      <xdr:colOff>0</xdr:colOff>
      <xdr:row>39</xdr:row>
      <xdr:rowOff>0</xdr:rowOff>
    </xdr:from>
    <xdr:to>
      <xdr:col>5</xdr:col>
      <xdr:colOff>1081367</xdr:colOff>
      <xdr:row>39</xdr:row>
      <xdr:rowOff>700768</xdr:rowOff>
    </xdr:to>
    <xdr:sp macro="" textlink="">
      <xdr:nvSpPr>
        <xdr:cNvPr id="29" name="CuadroTexto 3">
          <a:extLst>
            <a:ext uri="{FF2B5EF4-FFF2-40B4-BE49-F238E27FC236}">
              <a16:creationId xmlns:a16="http://schemas.microsoft.com/office/drawing/2014/main" xmlns="" id="{00000000-0008-0000-0000-000004000000}"/>
            </a:ext>
          </a:extLst>
        </xdr:cNvPr>
        <xdr:cNvSpPr txBox="1"/>
      </xdr:nvSpPr>
      <xdr:spPr>
        <a:xfrm>
          <a:off x="1485900" y="2114550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5</xdr:col>
      <xdr:colOff>0</xdr:colOff>
      <xdr:row>45</xdr:row>
      <xdr:rowOff>0</xdr:rowOff>
    </xdr:from>
    <xdr:to>
      <xdr:col>7</xdr:col>
      <xdr:colOff>1500467</xdr:colOff>
      <xdr:row>46</xdr:row>
      <xdr:rowOff>205468</xdr:rowOff>
    </xdr:to>
    <xdr:sp macro="" textlink="">
      <xdr:nvSpPr>
        <xdr:cNvPr id="30" name="CuadroTexto 3">
          <a:extLst>
            <a:ext uri="{FF2B5EF4-FFF2-40B4-BE49-F238E27FC236}">
              <a16:creationId xmlns:a16="http://schemas.microsoft.com/office/drawing/2014/main" xmlns="" id="{00000000-0008-0000-0000-000004000000}"/>
            </a:ext>
          </a:extLst>
        </xdr:cNvPr>
        <xdr:cNvSpPr txBox="1"/>
      </xdr:nvSpPr>
      <xdr:spPr>
        <a:xfrm>
          <a:off x="4781550" y="237553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10</xdr:col>
      <xdr:colOff>0</xdr:colOff>
      <xdr:row>44</xdr:row>
      <xdr:rowOff>0</xdr:rowOff>
    </xdr:from>
    <xdr:to>
      <xdr:col>14</xdr:col>
      <xdr:colOff>33617</xdr:colOff>
      <xdr:row>45</xdr:row>
      <xdr:rowOff>376918</xdr:rowOff>
    </xdr:to>
    <xdr:sp macro="" textlink="">
      <xdr:nvSpPr>
        <xdr:cNvPr id="31" name="CuadroTexto 3">
          <a:extLst>
            <a:ext uri="{FF2B5EF4-FFF2-40B4-BE49-F238E27FC236}">
              <a16:creationId xmlns:a16="http://schemas.microsoft.com/office/drawing/2014/main" xmlns="" id="{00000000-0008-0000-0000-000004000000}"/>
            </a:ext>
          </a:extLst>
        </xdr:cNvPr>
        <xdr:cNvSpPr txBox="1"/>
      </xdr:nvSpPr>
      <xdr:spPr>
        <a:xfrm>
          <a:off x="16649700" y="2343150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0</xdr:colOff>
      <xdr:row>40</xdr:row>
      <xdr:rowOff>0</xdr:rowOff>
    </xdr:from>
    <xdr:to>
      <xdr:col>8</xdr:col>
      <xdr:colOff>4377017</xdr:colOff>
      <xdr:row>42</xdr:row>
      <xdr:rowOff>53068</xdr:rowOff>
    </xdr:to>
    <xdr:sp macro="" textlink="">
      <xdr:nvSpPr>
        <xdr:cNvPr id="32" name="CuadroTexto 3">
          <a:extLst>
            <a:ext uri="{FF2B5EF4-FFF2-40B4-BE49-F238E27FC236}">
              <a16:creationId xmlns:a16="http://schemas.microsoft.com/office/drawing/2014/main" xmlns="" id="{00000000-0008-0000-0000-000004000000}"/>
            </a:ext>
          </a:extLst>
        </xdr:cNvPr>
        <xdr:cNvSpPr txBox="1"/>
      </xdr:nvSpPr>
      <xdr:spPr>
        <a:xfrm>
          <a:off x="9448800" y="219646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xdr:col>
      <xdr:colOff>0</xdr:colOff>
      <xdr:row>50</xdr:row>
      <xdr:rowOff>0</xdr:rowOff>
    </xdr:from>
    <xdr:to>
      <xdr:col>5</xdr:col>
      <xdr:colOff>90767</xdr:colOff>
      <xdr:row>51</xdr:row>
      <xdr:rowOff>205468</xdr:rowOff>
    </xdr:to>
    <xdr:sp macro="" textlink="">
      <xdr:nvSpPr>
        <xdr:cNvPr id="33" name="CuadroTexto 3">
          <a:extLst>
            <a:ext uri="{FF2B5EF4-FFF2-40B4-BE49-F238E27FC236}">
              <a16:creationId xmlns:a16="http://schemas.microsoft.com/office/drawing/2014/main" xmlns="" id="{00000000-0008-0000-0000-000004000000}"/>
            </a:ext>
          </a:extLst>
        </xdr:cNvPr>
        <xdr:cNvSpPr txBox="1"/>
      </xdr:nvSpPr>
      <xdr:spPr>
        <a:xfrm>
          <a:off x="495300" y="260413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0</xdr:colOff>
      <xdr:row>48</xdr:row>
      <xdr:rowOff>0</xdr:rowOff>
    </xdr:from>
    <xdr:to>
      <xdr:col>8</xdr:col>
      <xdr:colOff>4377017</xdr:colOff>
      <xdr:row>49</xdr:row>
      <xdr:rowOff>53068</xdr:rowOff>
    </xdr:to>
    <xdr:sp macro="" textlink="">
      <xdr:nvSpPr>
        <xdr:cNvPr id="34" name="CuadroTexto 3">
          <a:extLst>
            <a:ext uri="{FF2B5EF4-FFF2-40B4-BE49-F238E27FC236}">
              <a16:creationId xmlns:a16="http://schemas.microsoft.com/office/drawing/2014/main" xmlns="" id="{00000000-0008-0000-0000-000004000000}"/>
            </a:ext>
          </a:extLst>
        </xdr:cNvPr>
        <xdr:cNvSpPr txBox="1"/>
      </xdr:nvSpPr>
      <xdr:spPr>
        <a:xfrm>
          <a:off x="9448800" y="248983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12</xdr:col>
      <xdr:colOff>0</xdr:colOff>
      <xdr:row>50</xdr:row>
      <xdr:rowOff>0</xdr:rowOff>
    </xdr:from>
    <xdr:to>
      <xdr:col>15</xdr:col>
      <xdr:colOff>509867</xdr:colOff>
      <xdr:row>51</xdr:row>
      <xdr:rowOff>205468</xdr:rowOff>
    </xdr:to>
    <xdr:sp macro="" textlink="">
      <xdr:nvSpPr>
        <xdr:cNvPr id="35" name="CuadroTexto 3">
          <a:extLst>
            <a:ext uri="{FF2B5EF4-FFF2-40B4-BE49-F238E27FC236}">
              <a16:creationId xmlns:a16="http://schemas.microsoft.com/office/drawing/2014/main" xmlns="" id="{00000000-0008-0000-0000-000004000000}"/>
            </a:ext>
          </a:extLst>
        </xdr:cNvPr>
        <xdr:cNvSpPr txBox="1"/>
      </xdr:nvSpPr>
      <xdr:spPr>
        <a:xfrm>
          <a:off x="18268950" y="260413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16</xdr:col>
      <xdr:colOff>0</xdr:colOff>
      <xdr:row>54</xdr:row>
      <xdr:rowOff>0</xdr:rowOff>
    </xdr:from>
    <xdr:to>
      <xdr:col>20</xdr:col>
      <xdr:colOff>624167</xdr:colOff>
      <xdr:row>55</xdr:row>
      <xdr:rowOff>53068</xdr:rowOff>
    </xdr:to>
    <xdr:sp macro="" textlink="">
      <xdr:nvSpPr>
        <xdr:cNvPr id="36" name="CuadroTexto 3">
          <a:extLst>
            <a:ext uri="{FF2B5EF4-FFF2-40B4-BE49-F238E27FC236}">
              <a16:creationId xmlns:a16="http://schemas.microsoft.com/office/drawing/2014/main" xmlns="" id="{00000000-0008-0000-0000-000004000000}"/>
            </a:ext>
          </a:extLst>
        </xdr:cNvPr>
        <xdr:cNvSpPr txBox="1"/>
      </xdr:nvSpPr>
      <xdr:spPr>
        <a:xfrm>
          <a:off x="22802850" y="276796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0</xdr:colOff>
      <xdr:row>55</xdr:row>
      <xdr:rowOff>0</xdr:rowOff>
    </xdr:from>
    <xdr:to>
      <xdr:col>8</xdr:col>
      <xdr:colOff>4377017</xdr:colOff>
      <xdr:row>55</xdr:row>
      <xdr:rowOff>700768</xdr:rowOff>
    </xdr:to>
    <xdr:sp macro="" textlink="">
      <xdr:nvSpPr>
        <xdr:cNvPr id="37" name="CuadroTexto 3">
          <a:extLst>
            <a:ext uri="{FF2B5EF4-FFF2-40B4-BE49-F238E27FC236}">
              <a16:creationId xmlns:a16="http://schemas.microsoft.com/office/drawing/2014/main" xmlns="" id="{00000000-0008-0000-0000-000004000000}"/>
            </a:ext>
          </a:extLst>
        </xdr:cNvPr>
        <xdr:cNvSpPr txBox="1"/>
      </xdr:nvSpPr>
      <xdr:spPr>
        <a:xfrm>
          <a:off x="9448800" y="283273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2</xdr:col>
      <xdr:colOff>0</xdr:colOff>
      <xdr:row>55</xdr:row>
      <xdr:rowOff>0</xdr:rowOff>
    </xdr:from>
    <xdr:to>
      <xdr:col>5</xdr:col>
      <xdr:colOff>1081367</xdr:colOff>
      <xdr:row>55</xdr:row>
      <xdr:rowOff>700768</xdr:rowOff>
    </xdr:to>
    <xdr:sp macro="" textlink="">
      <xdr:nvSpPr>
        <xdr:cNvPr id="38" name="CuadroTexto 3">
          <a:extLst>
            <a:ext uri="{FF2B5EF4-FFF2-40B4-BE49-F238E27FC236}">
              <a16:creationId xmlns:a16="http://schemas.microsoft.com/office/drawing/2014/main" xmlns="" id="{00000000-0008-0000-0000-000004000000}"/>
            </a:ext>
          </a:extLst>
        </xdr:cNvPr>
        <xdr:cNvSpPr txBox="1"/>
      </xdr:nvSpPr>
      <xdr:spPr>
        <a:xfrm>
          <a:off x="1485900" y="283273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2</xdr:col>
      <xdr:colOff>0</xdr:colOff>
      <xdr:row>60</xdr:row>
      <xdr:rowOff>0</xdr:rowOff>
    </xdr:from>
    <xdr:to>
      <xdr:col>5</xdr:col>
      <xdr:colOff>1081367</xdr:colOff>
      <xdr:row>61</xdr:row>
      <xdr:rowOff>53068</xdr:rowOff>
    </xdr:to>
    <xdr:sp macro="" textlink="">
      <xdr:nvSpPr>
        <xdr:cNvPr id="39" name="CuadroTexto 3">
          <a:extLst>
            <a:ext uri="{FF2B5EF4-FFF2-40B4-BE49-F238E27FC236}">
              <a16:creationId xmlns:a16="http://schemas.microsoft.com/office/drawing/2014/main" xmlns="" id="{00000000-0008-0000-0000-000004000000}"/>
            </a:ext>
          </a:extLst>
        </xdr:cNvPr>
        <xdr:cNvSpPr txBox="1"/>
      </xdr:nvSpPr>
      <xdr:spPr>
        <a:xfrm>
          <a:off x="1485900" y="311086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9</xdr:col>
      <xdr:colOff>0</xdr:colOff>
      <xdr:row>59</xdr:row>
      <xdr:rowOff>0</xdr:rowOff>
    </xdr:from>
    <xdr:to>
      <xdr:col>12</xdr:col>
      <xdr:colOff>1348067</xdr:colOff>
      <xdr:row>59</xdr:row>
      <xdr:rowOff>700768</xdr:rowOff>
    </xdr:to>
    <xdr:sp macro="" textlink="">
      <xdr:nvSpPr>
        <xdr:cNvPr id="40" name="CuadroTexto 3">
          <a:extLst>
            <a:ext uri="{FF2B5EF4-FFF2-40B4-BE49-F238E27FC236}">
              <a16:creationId xmlns:a16="http://schemas.microsoft.com/office/drawing/2014/main" xmlns="" id="{00000000-0008-0000-0000-000004000000}"/>
            </a:ext>
          </a:extLst>
        </xdr:cNvPr>
        <xdr:cNvSpPr txBox="1"/>
      </xdr:nvSpPr>
      <xdr:spPr>
        <a:xfrm>
          <a:off x="15240000" y="3028950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16</xdr:col>
      <xdr:colOff>0</xdr:colOff>
      <xdr:row>61</xdr:row>
      <xdr:rowOff>0</xdr:rowOff>
    </xdr:from>
    <xdr:to>
      <xdr:col>20</xdr:col>
      <xdr:colOff>624167</xdr:colOff>
      <xdr:row>61</xdr:row>
      <xdr:rowOff>700768</xdr:rowOff>
    </xdr:to>
    <xdr:sp macro="" textlink="">
      <xdr:nvSpPr>
        <xdr:cNvPr id="41" name="CuadroTexto 3">
          <a:extLst>
            <a:ext uri="{FF2B5EF4-FFF2-40B4-BE49-F238E27FC236}">
              <a16:creationId xmlns:a16="http://schemas.microsoft.com/office/drawing/2014/main" xmlns="" id="{00000000-0008-0000-0000-000004000000}"/>
            </a:ext>
          </a:extLst>
        </xdr:cNvPr>
        <xdr:cNvSpPr txBox="1"/>
      </xdr:nvSpPr>
      <xdr:spPr>
        <a:xfrm>
          <a:off x="22802850" y="317563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3</xdr:col>
      <xdr:colOff>0</xdr:colOff>
      <xdr:row>65</xdr:row>
      <xdr:rowOff>0</xdr:rowOff>
    </xdr:from>
    <xdr:to>
      <xdr:col>6</xdr:col>
      <xdr:colOff>662267</xdr:colOff>
      <xdr:row>66</xdr:row>
      <xdr:rowOff>53068</xdr:rowOff>
    </xdr:to>
    <xdr:sp macro="" textlink="">
      <xdr:nvSpPr>
        <xdr:cNvPr id="42" name="CuadroTexto 3">
          <a:extLst>
            <a:ext uri="{FF2B5EF4-FFF2-40B4-BE49-F238E27FC236}">
              <a16:creationId xmlns:a16="http://schemas.microsoft.com/office/drawing/2014/main" xmlns="" id="{00000000-0008-0000-0000-000004000000}"/>
            </a:ext>
          </a:extLst>
        </xdr:cNvPr>
        <xdr:cNvSpPr txBox="1"/>
      </xdr:nvSpPr>
      <xdr:spPr>
        <a:xfrm>
          <a:off x="2324100" y="3371850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10</xdr:col>
      <xdr:colOff>0</xdr:colOff>
      <xdr:row>66</xdr:row>
      <xdr:rowOff>0</xdr:rowOff>
    </xdr:from>
    <xdr:to>
      <xdr:col>14</xdr:col>
      <xdr:colOff>33617</xdr:colOff>
      <xdr:row>67</xdr:row>
      <xdr:rowOff>376918</xdr:rowOff>
    </xdr:to>
    <xdr:sp macro="" textlink="">
      <xdr:nvSpPr>
        <xdr:cNvPr id="43" name="CuadroTexto 3">
          <a:extLst>
            <a:ext uri="{FF2B5EF4-FFF2-40B4-BE49-F238E27FC236}">
              <a16:creationId xmlns:a16="http://schemas.microsoft.com/office/drawing/2014/main" xmlns="" id="{00000000-0008-0000-0000-000004000000}"/>
            </a:ext>
          </a:extLst>
        </xdr:cNvPr>
        <xdr:cNvSpPr txBox="1"/>
      </xdr:nvSpPr>
      <xdr:spPr>
        <a:xfrm>
          <a:off x="16649700" y="3436620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16</xdr:col>
      <xdr:colOff>0</xdr:colOff>
      <xdr:row>69</xdr:row>
      <xdr:rowOff>0</xdr:rowOff>
    </xdr:from>
    <xdr:to>
      <xdr:col>20</xdr:col>
      <xdr:colOff>624167</xdr:colOff>
      <xdr:row>70</xdr:row>
      <xdr:rowOff>205468</xdr:rowOff>
    </xdr:to>
    <xdr:sp macro="" textlink="">
      <xdr:nvSpPr>
        <xdr:cNvPr id="44" name="CuadroTexto 3">
          <a:extLst>
            <a:ext uri="{FF2B5EF4-FFF2-40B4-BE49-F238E27FC236}">
              <a16:creationId xmlns:a16="http://schemas.microsoft.com/office/drawing/2014/main" xmlns="" id="{00000000-0008-0000-0000-000004000000}"/>
            </a:ext>
          </a:extLst>
        </xdr:cNvPr>
        <xdr:cNvSpPr txBox="1"/>
      </xdr:nvSpPr>
      <xdr:spPr>
        <a:xfrm>
          <a:off x="22802850" y="358330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2</xdr:col>
      <xdr:colOff>0</xdr:colOff>
      <xdr:row>71</xdr:row>
      <xdr:rowOff>0</xdr:rowOff>
    </xdr:from>
    <xdr:to>
      <xdr:col>5</xdr:col>
      <xdr:colOff>1081367</xdr:colOff>
      <xdr:row>72</xdr:row>
      <xdr:rowOff>53068</xdr:rowOff>
    </xdr:to>
    <xdr:sp macro="" textlink="">
      <xdr:nvSpPr>
        <xdr:cNvPr id="45" name="CuadroTexto 3">
          <a:extLst>
            <a:ext uri="{FF2B5EF4-FFF2-40B4-BE49-F238E27FC236}">
              <a16:creationId xmlns:a16="http://schemas.microsoft.com/office/drawing/2014/main" xmlns="" id="{00000000-0008-0000-0000-000004000000}"/>
            </a:ext>
          </a:extLst>
        </xdr:cNvPr>
        <xdr:cNvSpPr txBox="1"/>
      </xdr:nvSpPr>
      <xdr:spPr>
        <a:xfrm>
          <a:off x="1485900" y="3665220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0</xdr:colOff>
      <xdr:row>69</xdr:row>
      <xdr:rowOff>0</xdr:rowOff>
    </xdr:from>
    <xdr:to>
      <xdr:col>8</xdr:col>
      <xdr:colOff>4377017</xdr:colOff>
      <xdr:row>70</xdr:row>
      <xdr:rowOff>205468</xdr:rowOff>
    </xdr:to>
    <xdr:sp macro="" textlink="">
      <xdr:nvSpPr>
        <xdr:cNvPr id="46" name="CuadroTexto 3">
          <a:extLst>
            <a:ext uri="{FF2B5EF4-FFF2-40B4-BE49-F238E27FC236}">
              <a16:creationId xmlns:a16="http://schemas.microsoft.com/office/drawing/2014/main" xmlns="" id="{00000000-0008-0000-0000-000004000000}"/>
            </a:ext>
          </a:extLst>
        </xdr:cNvPr>
        <xdr:cNvSpPr txBox="1"/>
      </xdr:nvSpPr>
      <xdr:spPr>
        <a:xfrm>
          <a:off x="9448800" y="358330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12</xdr:col>
      <xdr:colOff>0</xdr:colOff>
      <xdr:row>73</xdr:row>
      <xdr:rowOff>0</xdr:rowOff>
    </xdr:from>
    <xdr:to>
      <xdr:col>15</xdr:col>
      <xdr:colOff>509867</xdr:colOff>
      <xdr:row>74</xdr:row>
      <xdr:rowOff>53068</xdr:rowOff>
    </xdr:to>
    <xdr:sp macro="" textlink="">
      <xdr:nvSpPr>
        <xdr:cNvPr id="47" name="CuadroTexto 3">
          <a:extLst>
            <a:ext uri="{FF2B5EF4-FFF2-40B4-BE49-F238E27FC236}">
              <a16:creationId xmlns:a16="http://schemas.microsoft.com/office/drawing/2014/main" xmlns="" id="{00000000-0008-0000-0000-000004000000}"/>
            </a:ext>
          </a:extLst>
        </xdr:cNvPr>
        <xdr:cNvSpPr txBox="1"/>
      </xdr:nvSpPr>
      <xdr:spPr>
        <a:xfrm>
          <a:off x="18268950" y="376237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2</xdr:col>
      <xdr:colOff>0</xdr:colOff>
      <xdr:row>75</xdr:row>
      <xdr:rowOff>0</xdr:rowOff>
    </xdr:from>
    <xdr:to>
      <xdr:col>5</xdr:col>
      <xdr:colOff>1081367</xdr:colOff>
      <xdr:row>76</xdr:row>
      <xdr:rowOff>53068</xdr:rowOff>
    </xdr:to>
    <xdr:sp macro="" textlink="">
      <xdr:nvSpPr>
        <xdr:cNvPr id="48" name="CuadroTexto 3">
          <a:extLst>
            <a:ext uri="{FF2B5EF4-FFF2-40B4-BE49-F238E27FC236}">
              <a16:creationId xmlns:a16="http://schemas.microsoft.com/office/drawing/2014/main" xmlns="" id="{00000000-0008-0000-0000-000004000000}"/>
            </a:ext>
          </a:extLst>
        </xdr:cNvPr>
        <xdr:cNvSpPr txBox="1"/>
      </xdr:nvSpPr>
      <xdr:spPr>
        <a:xfrm>
          <a:off x="1485900" y="387667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9</xdr:col>
      <xdr:colOff>0</xdr:colOff>
      <xdr:row>75</xdr:row>
      <xdr:rowOff>0</xdr:rowOff>
    </xdr:from>
    <xdr:to>
      <xdr:col>12</xdr:col>
      <xdr:colOff>1348067</xdr:colOff>
      <xdr:row>76</xdr:row>
      <xdr:rowOff>53068</xdr:rowOff>
    </xdr:to>
    <xdr:sp macro="" textlink="">
      <xdr:nvSpPr>
        <xdr:cNvPr id="49" name="CuadroTexto 3">
          <a:extLst>
            <a:ext uri="{FF2B5EF4-FFF2-40B4-BE49-F238E27FC236}">
              <a16:creationId xmlns:a16="http://schemas.microsoft.com/office/drawing/2014/main" xmlns="" id="{00000000-0008-0000-0000-000004000000}"/>
            </a:ext>
          </a:extLst>
        </xdr:cNvPr>
        <xdr:cNvSpPr txBox="1"/>
      </xdr:nvSpPr>
      <xdr:spPr>
        <a:xfrm>
          <a:off x="15240000" y="387667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16</xdr:col>
      <xdr:colOff>0</xdr:colOff>
      <xdr:row>77</xdr:row>
      <xdr:rowOff>0</xdr:rowOff>
    </xdr:from>
    <xdr:to>
      <xdr:col>20</xdr:col>
      <xdr:colOff>624167</xdr:colOff>
      <xdr:row>78</xdr:row>
      <xdr:rowOff>205468</xdr:rowOff>
    </xdr:to>
    <xdr:sp macro="" textlink="">
      <xdr:nvSpPr>
        <xdr:cNvPr id="50" name="CuadroTexto 3">
          <a:extLst>
            <a:ext uri="{FF2B5EF4-FFF2-40B4-BE49-F238E27FC236}">
              <a16:creationId xmlns:a16="http://schemas.microsoft.com/office/drawing/2014/main" xmlns="" id="{00000000-0008-0000-0000-000004000000}"/>
            </a:ext>
          </a:extLst>
        </xdr:cNvPr>
        <xdr:cNvSpPr txBox="1"/>
      </xdr:nvSpPr>
      <xdr:spPr>
        <a:xfrm>
          <a:off x="22802850" y="400621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2</xdr:col>
      <xdr:colOff>0</xdr:colOff>
      <xdr:row>78</xdr:row>
      <xdr:rowOff>0</xdr:rowOff>
    </xdr:from>
    <xdr:to>
      <xdr:col>5</xdr:col>
      <xdr:colOff>1081367</xdr:colOff>
      <xdr:row>79</xdr:row>
      <xdr:rowOff>53068</xdr:rowOff>
    </xdr:to>
    <xdr:sp macro="" textlink="">
      <xdr:nvSpPr>
        <xdr:cNvPr id="51" name="CuadroTexto 3">
          <a:extLst>
            <a:ext uri="{FF2B5EF4-FFF2-40B4-BE49-F238E27FC236}">
              <a16:creationId xmlns:a16="http://schemas.microsoft.com/office/drawing/2014/main" xmlns="" id="{00000000-0008-0000-0000-000004000000}"/>
            </a:ext>
          </a:extLst>
        </xdr:cNvPr>
        <xdr:cNvSpPr txBox="1"/>
      </xdr:nvSpPr>
      <xdr:spPr>
        <a:xfrm>
          <a:off x="1485900" y="405574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7</xdr:col>
      <xdr:colOff>0</xdr:colOff>
      <xdr:row>78</xdr:row>
      <xdr:rowOff>0</xdr:rowOff>
    </xdr:from>
    <xdr:to>
      <xdr:col>8</xdr:col>
      <xdr:colOff>2586317</xdr:colOff>
      <xdr:row>79</xdr:row>
      <xdr:rowOff>53068</xdr:rowOff>
    </xdr:to>
    <xdr:sp macro="" textlink="">
      <xdr:nvSpPr>
        <xdr:cNvPr id="52" name="CuadroTexto 3">
          <a:extLst>
            <a:ext uri="{FF2B5EF4-FFF2-40B4-BE49-F238E27FC236}">
              <a16:creationId xmlns:a16="http://schemas.microsoft.com/office/drawing/2014/main" xmlns="" id="{00000000-0008-0000-0000-000004000000}"/>
            </a:ext>
          </a:extLst>
        </xdr:cNvPr>
        <xdr:cNvSpPr txBox="1"/>
      </xdr:nvSpPr>
      <xdr:spPr>
        <a:xfrm>
          <a:off x="7658100" y="405574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11</xdr:col>
      <xdr:colOff>0</xdr:colOff>
      <xdr:row>79</xdr:row>
      <xdr:rowOff>0</xdr:rowOff>
    </xdr:from>
    <xdr:to>
      <xdr:col>14</xdr:col>
      <xdr:colOff>833717</xdr:colOff>
      <xdr:row>80</xdr:row>
      <xdr:rowOff>205468</xdr:rowOff>
    </xdr:to>
    <xdr:sp macro="" textlink="">
      <xdr:nvSpPr>
        <xdr:cNvPr id="53" name="CuadroTexto 3">
          <a:extLst>
            <a:ext uri="{FF2B5EF4-FFF2-40B4-BE49-F238E27FC236}">
              <a16:creationId xmlns:a16="http://schemas.microsoft.com/office/drawing/2014/main" xmlns="" id="{00000000-0008-0000-0000-000004000000}"/>
            </a:ext>
          </a:extLst>
        </xdr:cNvPr>
        <xdr:cNvSpPr txBox="1"/>
      </xdr:nvSpPr>
      <xdr:spPr>
        <a:xfrm>
          <a:off x="17449800" y="412051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2</xdr:col>
      <xdr:colOff>0</xdr:colOff>
      <xdr:row>82</xdr:row>
      <xdr:rowOff>0</xdr:rowOff>
    </xdr:from>
    <xdr:to>
      <xdr:col>5</xdr:col>
      <xdr:colOff>1081367</xdr:colOff>
      <xdr:row>83</xdr:row>
      <xdr:rowOff>205468</xdr:rowOff>
    </xdr:to>
    <xdr:sp macro="" textlink="">
      <xdr:nvSpPr>
        <xdr:cNvPr id="54" name="CuadroTexto 3">
          <a:extLst>
            <a:ext uri="{FF2B5EF4-FFF2-40B4-BE49-F238E27FC236}">
              <a16:creationId xmlns:a16="http://schemas.microsoft.com/office/drawing/2014/main" xmlns="" id="{00000000-0008-0000-0000-000004000000}"/>
            </a:ext>
          </a:extLst>
        </xdr:cNvPr>
        <xdr:cNvSpPr txBox="1"/>
      </xdr:nvSpPr>
      <xdr:spPr>
        <a:xfrm>
          <a:off x="1485900" y="429958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0</xdr:colOff>
      <xdr:row>82</xdr:row>
      <xdr:rowOff>0</xdr:rowOff>
    </xdr:from>
    <xdr:to>
      <xdr:col>8</xdr:col>
      <xdr:colOff>4377017</xdr:colOff>
      <xdr:row>83</xdr:row>
      <xdr:rowOff>205468</xdr:rowOff>
    </xdr:to>
    <xdr:sp macro="" textlink="">
      <xdr:nvSpPr>
        <xdr:cNvPr id="55" name="CuadroTexto 3">
          <a:extLst>
            <a:ext uri="{FF2B5EF4-FFF2-40B4-BE49-F238E27FC236}">
              <a16:creationId xmlns:a16="http://schemas.microsoft.com/office/drawing/2014/main" xmlns="" id="{00000000-0008-0000-0000-000004000000}"/>
            </a:ext>
          </a:extLst>
        </xdr:cNvPr>
        <xdr:cNvSpPr txBox="1"/>
      </xdr:nvSpPr>
      <xdr:spPr>
        <a:xfrm>
          <a:off x="9448800" y="429958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0</xdr:colOff>
      <xdr:row>82</xdr:row>
      <xdr:rowOff>0</xdr:rowOff>
    </xdr:from>
    <xdr:to>
      <xdr:col>19</xdr:col>
      <xdr:colOff>452717</xdr:colOff>
      <xdr:row>83</xdr:row>
      <xdr:rowOff>205468</xdr:rowOff>
    </xdr:to>
    <xdr:sp macro="" textlink="">
      <xdr:nvSpPr>
        <xdr:cNvPr id="56" name="CuadroTexto 3">
          <a:extLst>
            <a:ext uri="{FF2B5EF4-FFF2-40B4-BE49-F238E27FC236}">
              <a16:creationId xmlns:a16="http://schemas.microsoft.com/office/drawing/2014/main" xmlns="" id="{00000000-0008-0000-0000-000004000000}"/>
            </a:ext>
          </a:extLst>
        </xdr:cNvPr>
        <xdr:cNvSpPr txBox="1"/>
      </xdr:nvSpPr>
      <xdr:spPr>
        <a:xfrm>
          <a:off x="20993100" y="429958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2</xdr:col>
      <xdr:colOff>0</xdr:colOff>
      <xdr:row>86</xdr:row>
      <xdr:rowOff>0</xdr:rowOff>
    </xdr:from>
    <xdr:to>
      <xdr:col>5</xdr:col>
      <xdr:colOff>1081367</xdr:colOff>
      <xdr:row>87</xdr:row>
      <xdr:rowOff>53068</xdr:rowOff>
    </xdr:to>
    <xdr:sp macro="" textlink="">
      <xdr:nvSpPr>
        <xdr:cNvPr id="57" name="CuadroTexto 3">
          <a:extLst>
            <a:ext uri="{FF2B5EF4-FFF2-40B4-BE49-F238E27FC236}">
              <a16:creationId xmlns:a16="http://schemas.microsoft.com/office/drawing/2014/main" xmlns="" id="{00000000-0008-0000-0000-000004000000}"/>
            </a:ext>
          </a:extLst>
        </xdr:cNvPr>
        <xdr:cNvSpPr txBox="1"/>
      </xdr:nvSpPr>
      <xdr:spPr>
        <a:xfrm>
          <a:off x="1485900" y="4545330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0</xdr:colOff>
      <xdr:row>87</xdr:row>
      <xdr:rowOff>0</xdr:rowOff>
    </xdr:from>
    <xdr:to>
      <xdr:col>8</xdr:col>
      <xdr:colOff>4377017</xdr:colOff>
      <xdr:row>88</xdr:row>
      <xdr:rowOff>110218</xdr:rowOff>
    </xdr:to>
    <xdr:sp macro="" textlink="">
      <xdr:nvSpPr>
        <xdr:cNvPr id="58" name="CuadroTexto 3">
          <a:extLst>
            <a:ext uri="{FF2B5EF4-FFF2-40B4-BE49-F238E27FC236}">
              <a16:creationId xmlns:a16="http://schemas.microsoft.com/office/drawing/2014/main" xmlns="" id="{00000000-0008-0000-0000-000004000000}"/>
            </a:ext>
          </a:extLst>
        </xdr:cNvPr>
        <xdr:cNvSpPr txBox="1"/>
      </xdr:nvSpPr>
      <xdr:spPr>
        <a:xfrm>
          <a:off x="9448800" y="4610100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15</xdr:col>
      <xdr:colOff>0</xdr:colOff>
      <xdr:row>87</xdr:row>
      <xdr:rowOff>0</xdr:rowOff>
    </xdr:from>
    <xdr:to>
      <xdr:col>19</xdr:col>
      <xdr:colOff>1595717</xdr:colOff>
      <xdr:row>88</xdr:row>
      <xdr:rowOff>110218</xdr:rowOff>
    </xdr:to>
    <xdr:sp macro="" textlink="">
      <xdr:nvSpPr>
        <xdr:cNvPr id="59" name="CuadroTexto 3">
          <a:extLst>
            <a:ext uri="{FF2B5EF4-FFF2-40B4-BE49-F238E27FC236}">
              <a16:creationId xmlns:a16="http://schemas.microsoft.com/office/drawing/2014/main" xmlns="" id="{00000000-0008-0000-0000-000004000000}"/>
            </a:ext>
          </a:extLst>
        </xdr:cNvPr>
        <xdr:cNvSpPr txBox="1"/>
      </xdr:nvSpPr>
      <xdr:spPr>
        <a:xfrm>
          <a:off x="22136100" y="4610100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2</xdr:col>
      <xdr:colOff>0</xdr:colOff>
      <xdr:row>89</xdr:row>
      <xdr:rowOff>0</xdr:rowOff>
    </xdr:from>
    <xdr:to>
      <xdr:col>5</xdr:col>
      <xdr:colOff>1081367</xdr:colOff>
      <xdr:row>90</xdr:row>
      <xdr:rowOff>205468</xdr:rowOff>
    </xdr:to>
    <xdr:sp macro="" textlink="">
      <xdr:nvSpPr>
        <xdr:cNvPr id="60" name="CuadroTexto 3">
          <a:extLst>
            <a:ext uri="{FF2B5EF4-FFF2-40B4-BE49-F238E27FC236}">
              <a16:creationId xmlns:a16="http://schemas.microsoft.com/office/drawing/2014/main" xmlns="" id="{00000000-0008-0000-0000-000004000000}"/>
            </a:ext>
          </a:extLst>
        </xdr:cNvPr>
        <xdr:cNvSpPr txBox="1"/>
      </xdr:nvSpPr>
      <xdr:spPr>
        <a:xfrm>
          <a:off x="1485900" y="473392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7</xdr:col>
      <xdr:colOff>0</xdr:colOff>
      <xdr:row>92</xdr:row>
      <xdr:rowOff>0</xdr:rowOff>
    </xdr:from>
    <xdr:to>
      <xdr:col>8</xdr:col>
      <xdr:colOff>2586317</xdr:colOff>
      <xdr:row>92</xdr:row>
      <xdr:rowOff>700768</xdr:rowOff>
    </xdr:to>
    <xdr:sp macro="" textlink="">
      <xdr:nvSpPr>
        <xdr:cNvPr id="61" name="CuadroTexto 3">
          <a:extLst>
            <a:ext uri="{FF2B5EF4-FFF2-40B4-BE49-F238E27FC236}">
              <a16:creationId xmlns:a16="http://schemas.microsoft.com/office/drawing/2014/main" xmlns="" id="{00000000-0008-0000-0000-000004000000}"/>
            </a:ext>
          </a:extLst>
        </xdr:cNvPr>
        <xdr:cNvSpPr txBox="1"/>
      </xdr:nvSpPr>
      <xdr:spPr>
        <a:xfrm>
          <a:off x="7658100" y="484822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11</xdr:col>
      <xdr:colOff>0</xdr:colOff>
      <xdr:row>91</xdr:row>
      <xdr:rowOff>0</xdr:rowOff>
    </xdr:from>
    <xdr:to>
      <xdr:col>14</xdr:col>
      <xdr:colOff>833717</xdr:colOff>
      <xdr:row>92</xdr:row>
      <xdr:rowOff>376918</xdr:rowOff>
    </xdr:to>
    <xdr:sp macro="" textlink="">
      <xdr:nvSpPr>
        <xdr:cNvPr id="62" name="CuadroTexto 3">
          <a:extLst>
            <a:ext uri="{FF2B5EF4-FFF2-40B4-BE49-F238E27FC236}">
              <a16:creationId xmlns:a16="http://schemas.microsoft.com/office/drawing/2014/main" xmlns="" id="{00000000-0008-0000-0000-000004000000}"/>
            </a:ext>
          </a:extLst>
        </xdr:cNvPr>
        <xdr:cNvSpPr txBox="1"/>
      </xdr:nvSpPr>
      <xdr:spPr>
        <a:xfrm>
          <a:off x="17449800" y="4815840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16</xdr:col>
      <xdr:colOff>0</xdr:colOff>
      <xdr:row>92</xdr:row>
      <xdr:rowOff>0</xdr:rowOff>
    </xdr:from>
    <xdr:to>
      <xdr:col>20</xdr:col>
      <xdr:colOff>624167</xdr:colOff>
      <xdr:row>92</xdr:row>
      <xdr:rowOff>700768</xdr:rowOff>
    </xdr:to>
    <xdr:sp macro="" textlink="">
      <xdr:nvSpPr>
        <xdr:cNvPr id="63" name="CuadroTexto 3">
          <a:extLst>
            <a:ext uri="{FF2B5EF4-FFF2-40B4-BE49-F238E27FC236}">
              <a16:creationId xmlns:a16="http://schemas.microsoft.com/office/drawing/2014/main" xmlns="" id="{00000000-0008-0000-0000-000004000000}"/>
            </a:ext>
          </a:extLst>
        </xdr:cNvPr>
        <xdr:cNvSpPr txBox="1"/>
      </xdr:nvSpPr>
      <xdr:spPr>
        <a:xfrm>
          <a:off x="22802850" y="484822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131989</xdr:colOff>
      <xdr:row>0</xdr:row>
      <xdr:rowOff>161925</xdr:rowOff>
    </xdr:from>
    <xdr:to>
      <xdr:col>2</xdr:col>
      <xdr:colOff>340658</xdr:colOff>
      <xdr:row>0</xdr:row>
      <xdr:rowOff>1292680</xdr:rowOff>
    </xdr:to>
    <xdr:pic>
      <xdr:nvPicPr>
        <xdr:cNvPr id="2" name="Imagen 1" descr="logo firma 90">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xmlns="" val="0"/>
            </a:ext>
          </a:extLst>
        </a:blip>
        <a:srcRect/>
        <a:stretch>
          <a:fillRect/>
        </a:stretch>
      </xdr:blipFill>
      <xdr:spPr bwMode="auto">
        <a:xfrm>
          <a:off x="398689" y="161925"/>
          <a:ext cx="1325336" cy="1130755"/>
        </a:xfrm>
        <a:prstGeom prst="rect">
          <a:avLst/>
        </a:prstGeom>
        <a:noFill/>
        <a:ln>
          <a:noFill/>
        </a:ln>
      </xdr:spPr>
    </xdr:pic>
    <xdr:clientData/>
  </xdr:twoCellAnchor>
  <xdr:twoCellAnchor>
    <xdr:from>
      <xdr:col>1</xdr:col>
      <xdr:colOff>177052</xdr:colOff>
      <xdr:row>12</xdr:row>
      <xdr:rowOff>0</xdr:rowOff>
    </xdr:from>
    <xdr:to>
      <xdr:col>11</xdr:col>
      <xdr:colOff>526675</xdr:colOff>
      <xdr:row>13</xdr:row>
      <xdr:rowOff>11207</xdr:rowOff>
    </xdr:to>
    <xdr:sp macro="" textlink="">
      <xdr:nvSpPr>
        <xdr:cNvPr id="3" name="CuadroTexto 2">
          <a:extLst>
            <a:ext uri="{FF2B5EF4-FFF2-40B4-BE49-F238E27FC236}">
              <a16:creationId xmlns:a16="http://schemas.microsoft.com/office/drawing/2014/main" xmlns="" id="{00000000-0008-0000-0100-000003000000}"/>
            </a:ext>
          </a:extLst>
        </xdr:cNvPr>
        <xdr:cNvSpPr txBox="1"/>
      </xdr:nvSpPr>
      <xdr:spPr>
        <a:xfrm>
          <a:off x="524434" y="2874310"/>
          <a:ext cx="4966447" cy="846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1</xdr:col>
      <xdr:colOff>1000125</xdr:colOff>
      <xdr:row>3</xdr:row>
      <xdr:rowOff>23812</xdr:rowOff>
    </xdr:from>
    <xdr:to>
      <xdr:col>5</xdr:col>
      <xdr:colOff>269360</xdr:colOff>
      <xdr:row>5</xdr:row>
      <xdr:rowOff>105455</xdr:rowOff>
    </xdr:to>
    <xdr:sp macro="" textlink="">
      <xdr:nvSpPr>
        <xdr:cNvPr id="4" name="CuadroTexto 3">
          <a:extLst>
            <a:ext uri="{FF2B5EF4-FFF2-40B4-BE49-F238E27FC236}">
              <a16:creationId xmlns:a16="http://schemas.microsoft.com/office/drawing/2014/main" xmlns="" id="{00000000-0008-0000-0000-000004000000}"/>
            </a:ext>
          </a:extLst>
        </xdr:cNvPr>
        <xdr:cNvSpPr txBox="1"/>
      </xdr:nvSpPr>
      <xdr:spPr>
        <a:xfrm>
          <a:off x="1345406" y="2631281"/>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4</xdr:col>
      <xdr:colOff>0</xdr:colOff>
      <xdr:row>7</xdr:row>
      <xdr:rowOff>0</xdr:rowOff>
    </xdr:from>
    <xdr:to>
      <xdr:col>7</xdr:col>
      <xdr:colOff>90767</xdr:colOff>
      <xdr:row>9</xdr:row>
      <xdr:rowOff>81643</xdr:rowOff>
    </xdr:to>
    <xdr:sp macro="" textlink="">
      <xdr:nvSpPr>
        <xdr:cNvPr id="5" name="CuadroTexto 3">
          <a:extLst>
            <a:ext uri="{FF2B5EF4-FFF2-40B4-BE49-F238E27FC236}">
              <a16:creationId xmlns:a16="http://schemas.microsoft.com/office/drawing/2014/main" xmlns="" id="{00000000-0008-0000-0000-000004000000}"/>
            </a:ext>
          </a:extLst>
        </xdr:cNvPr>
        <xdr:cNvSpPr txBox="1"/>
      </xdr:nvSpPr>
      <xdr:spPr>
        <a:xfrm>
          <a:off x="3810000" y="3845719"/>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0</xdr:colOff>
      <xdr:row>6</xdr:row>
      <xdr:rowOff>178594</xdr:rowOff>
    </xdr:from>
    <xdr:to>
      <xdr:col>11</xdr:col>
      <xdr:colOff>1269486</xdr:colOff>
      <xdr:row>8</xdr:row>
      <xdr:rowOff>260237</xdr:rowOff>
    </xdr:to>
    <xdr:sp macro="" textlink="">
      <xdr:nvSpPr>
        <xdr:cNvPr id="6" name="CuadroTexto 3">
          <a:extLst>
            <a:ext uri="{FF2B5EF4-FFF2-40B4-BE49-F238E27FC236}">
              <a16:creationId xmlns:a16="http://schemas.microsoft.com/office/drawing/2014/main" xmlns="" id="{00000000-0008-0000-0000-000004000000}"/>
            </a:ext>
          </a:extLst>
        </xdr:cNvPr>
        <xdr:cNvSpPr txBox="1"/>
      </xdr:nvSpPr>
      <xdr:spPr>
        <a:xfrm>
          <a:off x="9453563" y="3714750"/>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11</xdr:col>
      <xdr:colOff>0</xdr:colOff>
      <xdr:row>3</xdr:row>
      <xdr:rowOff>0</xdr:rowOff>
    </xdr:from>
    <xdr:to>
      <xdr:col>14</xdr:col>
      <xdr:colOff>412236</xdr:colOff>
      <xdr:row>5</xdr:row>
      <xdr:rowOff>81643</xdr:rowOff>
    </xdr:to>
    <xdr:sp macro="" textlink="">
      <xdr:nvSpPr>
        <xdr:cNvPr id="7" name="CuadroTexto 3">
          <a:extLst>
            <a:ext uri="{FF2B5EF4-FFF2-40B4-BE49-F238E27FC236}">
              <a16:creationId xmlns:a16="http://schemas.microsoft.com/office/drawing/2014/main" xmlns="" id="{00000000-0008-0000-0000-000004000000}"/>
            </a:ext>
          </a:extLst>
        </xdr:cNvPr>
        <xdr:cNvSpPr txBox="1"/>
      </xdr:nvSpPr>
      <xdr:spPr>
        <a:xfrm>
          <a:off x="12561094" y="2607469"/>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6</xdr:col>
      <xdr:colOff>0</xdr:colOff>
      <xdr:row>11</xdr:row>
      <xdr:rowOff>0</xdr:rowOff>
    </xdr:from>
    <xdr:to>
      <xdr:col>9</xdr:col>
      <xdr:colOff>924205</xdr:colOff>
      <xdr:row>14</xdr:row>
      <xdr:rowOff>57831</xdr:rowOff>
    </xdr:to>
    <xdr:sp macro="" textlink="">
      <xdr:nvSpPr>
        <xdr:cNvPr id="8" name="CuadroTexto 3">
          <a:extLst>
            <a:ext uri="{FF2B5EF4-FFF2-40B4-BE49-F238E27FC236}">
              <a16:creationId xmlns:a16="http://schemas.microsoft.com/office/drawing/2014/main" xmlns="" id="{00000000-0008-0000-0000-000004000000}"/>
            </a:ext>
          </a:extLst>
        </xdr:cNvPr>
        <xdr:cNvSpPr txBox="1"/>
      </xdr:nvSpPr>
      <xdr:spPr>
        <a:xfrm>
          <a:off x="6929438" y="5083969"/>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13</xdr:col>
      <xdr:colOff>238125</xdr:colOff>
      <xdr:row>8</xdr:row>
      <xdr:rowOff>107157</xdr:rowOff>
    </xdr:from>
    <xdr:to>
      <xdr:col>17</xdr:col>
      <xdr:colOff>186017</xdr:colOff>
      <xdr:row>10</xdr:row>
      <xdr:rowOff>188800</xdr:rowOff>
    </xdr:to>
    <xdr:sp macro="" textlink="">
      <xdr:nvSpPr>
        <xdr:cNvPr id="9" name="CuadroTexto 3">
          <a:extLst>
            <a:ext uri="{FF2B5EF4-FFF2-40B4-BE49-F238E27FC236}">
              <a16:creationId xmlns:a16="http://schemas.microsoft.com/office/drawing/2014/main" xmlns="" id="{00000000-0008-0000-0000-000004000000}"/>
            </a:ext>
          </a:extLst>
        </xdr:cNvPr>
        <xdr:cNvSpPr txBox="1"/>
      </xdr:nvSpPr>
      <xdr:spPr>
        <a:xfrm>
          <a:off x="15406688" y="4262438"/>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xdr:col>
      <xdr:colOff>11906</xdr:colOff>
      <xdr:row>10</xdr:row>
      <xdr:rowOff>95250</xdr:rowOff>
    </xdr:from>
    <xdr:to>
      <xdr:col>4</xdr:col>
      <xdr:colOff>924204</xdr:colOff>
      <xdr:row>13</xdr:row>
      <xdr:rowOff>10205</xdr:rowOff>
    </xdr:to>
    <xdr:sp macro="" textlink="">
      <xdr:nvSpPr>
        <xdr:cNvPr id="10" name="CuadroTexto 3">
          <a:extLst>
            <a:ext uri="{FF2B5EF4-FFF2-40B4-BE49-F238E27FC236}">
              <a16:creationId xmlns:a16="http://schemas.microsoft.com/office/drawing/2014/main" xmlns="" id="{00000000-0008-0000-0000-000004000000}"/>
            </a:ext>
          </a:extLst>
        </xdr:cNvPr>
        <xdr:cNvSpPr txBox="1"/>
      </xdr:nvSpPr>
      <xdr:spPr>
        <a:xfrm>
          <a:off x="357187" y="4869656"/>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T95"/>
  <sheetViews>
    <sheetView showGridLines="0" tabSelected="1" zoomScale="70" zoomScaleNormal="70" workbookViewId="0">
      <selection activeCell="F1" sqref="F1:T1"/>
    </sheetView>
  </sheetViews>
  <sheetFormatPr baseColWidth="10" defaultRowHeight="15"/>
  <cols>
    <col min="1" max="1" width="7.42578125" style="2" customWidth="1"/>
    <col min="2" max="2" width="14.85546875" style="11" customWidth="1"/>
    <col min="3" max="3" width="12.5703125" bestFit="1" customWidth="1"/>
    <col min="4" max="4" width="17.28515625" customWidth="1"/>
    <col min="5" max="5" width="19.42578125" bestFit="1" customWidth="1"/>
    <col min="6" max="6" width="18.7109375" style="1" customWidth="1"/>
    <col min="7" max="7" width="24.140625" style="7" bestFit="1" customWidth="1"/>
    <col min="8" max="8" width="26.7109375" style="2" customWidth="1"/>
    <col min="9" max="9" width="86.85546875" style="8" customWidth="1"/>
    <col min="10" max="10" width="21.140625" style="2" customWidth="1"/>
    <col min="11" max="11" width="11.85546875" style="2" customWidth="1"/>
    <col min="12" max="12" width="12.28515625" customWidth="1"/>
    <col min="13" max="13" width="25.140625" customWidth="1"/>
    <col min="14" max="14" width="15.7109375" style="3" customWidth="1"/>
    <col min="15" max="15" width="17.140625" style="3" customWidth="1"/>
    <col min="16" max="16" width="10" style="2" customWidth="1"/>
    <col min="17" max="17" width="18.7109375" style="3" customWidth="1"/>
    <col min="18" max="18" width="12.85546875" customWidth="1"/>
    <col min="19" max="19" width="29.28515625" style="8" hidden="1" customWidth="1"/>
    <col min="20" max="20" width="24.42578125" customWidth="1"/>
  </cols>
  <sheetData>
    <row r="1" spans="1:20" ht="117.75" customHeight="1" thickBot="1">
      <c r="A1" s="97"/>
      <c r="B1" s="98"/>
      <c r="C1" s="98"/>
      <c r="D1" s="98"/>
      <c r="E1" s="99"/>
      <c r="F1" s="100" t="s">
        <v>57</v>
      </c>
      <c r="G1" s="101"/>
      <c r="H1" s="101"/>
      <c r="I1" s="101"/>
      <c r="J1" s="101"/>
      <c r="K1" s="101"/>
      <c r="L1" s="101"/>
      <c r="M1" s="101"/>
      <c r="N1" s="101"/>
      <c r="O1" s="101"/>
      <c r="P1" s="101"/>
      <c r="Q1" s="101"/>
      <c r="R1" s="101"/>
      <c r="S1" s="101"/>
      <c r="T1" s="102"/>
    </row>
    <row r="2" spans="1:20" ht="44.25" customHeight="1">
      <c r="A2" s="103" t="s">
        <v>13</v>
      </c>
      <c r="B2" s="96" t="s">
        <v>14</v>
      </c>
      <c r="C2" s="96" t="s">
        <v>31</v>
      </c>
      <c r="D2" s="96" t="s">
        <v>32</v>
      </c>
      <c r="E2" s="96" t="s">
        <v>33</v>
      </c>
      <c r="F2" s="96" t="s">
        <v>34</v>
      </c>
      <c r="G2" s="106" t="s">
        <v>15</v>
      </c>
      <c r="H2" s="33" t="s">
        <v>35</v>
      </c>
      <c r="I2" s="96" t="s">
        <v>36</v>
      </c>
      <c r="J2" s="96" t="s">
        <v>37</v>
      </c>
      <c r="K2" s="96" t="s">
        <v>347</v>
      </c>
      <c r="L2" s="96" t="s">
        <v>16</v>
      </c>
      <c r="M2" s="96" t="s">
        <v>38</v>
      </c>
      <c r="N2" s="112" t="s">
        <v>39</v>
      </c>
      <c r="O2" s="96" t="s">
        <v>40</v>
      </c>
      <c r="P2" s="96"/>
      <c r="Q2" s="96"/>
      <c r="R2" s="96" t="s">
        <v>43</v>
      </c>
      <c r="S2" s="108" t="s">
        <v>17</v>
      </c>
      <c r="T2" s="110" t="s">
        <v>44</v>
      </c>
    </row>
    <row r="3" spans="1:20" ht="27" customHeight="1" thickBot="1">
      <c r="A3" s="104"/>
      <c r="B3" s="105"/>
      <c r="C3" s="105"/>
      <c r="D3" s="105"/>
      <c r="E3" s="105"/>
      <c r="F3" s="105"/>
      <c r="G3" s="107"/>
      <c r="H3" s="72" t="s">
        <v>18</v>
      </c>
      <c r="I3" s="105"/>
      <c r="J3" s="105"/>
      <c r="K3" s="105"/>
      <c r="L3" s="105"/>
      <c r="M3" s="105"/>
      <c r="N3" s="113"/>
      <c r="O3" s="85" t="s">
        <v>41</v>
      </c>
      <c r="P3" s="72" t="s">
        <v>19</v>
      </c>
      <c r="Q3" s="85" t="s">
        <v>42</v>
      </c>
      <c r="R3" s="105"/>
      <c r="S3" s="109"/>
      <c r="T3" s="111"/>
    </row>
    <row r="4" spans="1:20" s="12" customFormat="1" ht="38.25">
      <c r="A4" s="86">
        <v>9</v>
      </c>
      <c r="B4" s="87" t="s">
        <v>20</v>
      </c>
      <c r="C4" s="66">
        <v>1828861</v>
      </c>
      <c r="D4" s="66" t="s">
        <v>24</v>
      </c>
      <c r="E4" s="66" t="s">
        <v>63</v>
      </c>
      <c r="F4" s="66" t="s">
        <v>25</v>
      </c>
      <c r="G4" s="66" t="s">
        <v>150</v>
      </c>
      <c r="H4" s="66" t="s">
        <v>230</v>
      </c>
      <c r="I4" s="67" t="s">
        <v>361</v>
      </c>
      <c r="J4" s="73">
        <v>26666667</v>
      </c>
      <c r="K4" s="74">
        <v>886</v>
      </c>
      <c r="L4" s="75">
        <v>44085</v>
      </c>
      <c r="M4" s="66" t="s">
        <v>348</v>
      </c>
      <c r="N4" s="75">
        <v>44085</v>
      </c>
      <c r="O4" s="76">
        <v>44088</v>
      </c>
      <c r="P4" s="66">
        <v>100</v>
      </c>
      <c r="Q4" s="76">
        <v>44188</v>
      </c>
      <c r="R4" s="88"/>
      <c r="S4" s="89"/>
      <c r="T4" s="90"/>
    </row>
    <row r="5" spans="1:20" s="12" customFormat="1" ht="38.25">
      <c r="A5" s="34">
        <v>9</v>
      </c>
      <c r="B5" s="15" t="s">
        <v>20</v>
      </c>
      <c r="C5" s="68">
        <v>1834327</v>
      </c>
      <c r="D5" s="68" t="s">
        <v>24</v>
      </c>
      <c r="E5" s="68" t="s">
        <v>64</v>
      </c>
      <c r="F5" s="68" t="s">
        <v>25</v>
      </c>
      <c r="G5" s="68" t="s">
        <v>151</v>
      </c>
      <c r="H5" s="68" t="s">
        <v>231</v>
      </c>
      <c r="I5" s="69" t="s">
        <v>362</v>
      </c>
      <c r="J5" s="77">
        <v>26666667</v>
      </c>
      <c r="K5" s="78">
        <v>929</v>
      </c>
      <c r="L5" s="79">
        <v>44095</v>
      </c>
      <c r="M5" s="68" t="s">
        <v>348</v>
      </c>
      <c r="N5" s="79">
        <v>44088</v>
      </c>
      <c r="O5" s="80">
        <v>44096</v>
      </c>
      <c r="P5" s="68">
        <v>100</v>
      </c>
      <c r="Q5" s="80">
        <v>44195</v>
      </c>
      <c r="R5" s="16"/>
      <c r="S5" s="17"/>
      <c r="T5" s="23"/>
    </row>
    <row r="6" spans="1:20" s="12" customFormat="1" ht="63.75">
      <c r="A6" s="34">
        <v>9</v>
      </c>
      <c r="B6" s="15" t="s">
        <v>20</v>
      </c>
      <c r="C6" s="68">
        <v>1853120</v>
      </c>
      <c r="D6" s="68" t="s">
        <v>24</v>
      </c>
      <c r="E6" s="68" t="s">
        <v>65</v>
      </c>
      <c r="F6" s="68" t="s">
        <v>25</v>
      </c>
      <c r="G6" s="68" t="s">
        <v>152</v>
      </c>
      <c r="H6" s="68" t="s">
        <v>232</v>
      </c>
      <c r="I6" s="69" t="s">
        <v>363</v>
      </c>
      <c r="J6" s="77">
        <v>30000000</v>
      </c>
      <c r="K6" s="78">
        <v>932</v>
      </c>
      <c r="L6" s="79">
        <v>44096</v>
      </c>
      <c r="M6" s="68" t="s">
        <v>349</v>
      </c>
      <c r="N6" s="79">
        <v>44093</v>
      </c>
      <c r="O6" s="80">
        <v>44096</v>
      </c>
      <c r="P6" s="68">
        <v>100</v>
      </c>
      <c r="Q6" s="80">
        <v>44195</v>
      </c>
      <c r="R6" s="16"/>
      <c r="S6" s="17"/>
      <c r="T6" s="23"/>
    </row>
    <row r="7" spans="1:20" s="12" customFormat="1" ht="51">
      <c r="A7" s="34">
        <v>9</v>
      </c>
      <c r="B7" s="15" t="s">
        <v>20</v>
      </c>
      <c r="C7" s="68">
        <v>1860153</v>
      </c>
      <c r="D7" s="68" t="s">
        <v>24</v>
      </c>
      <c r="E7" s="68" t="s">
        <v>66</v>
      </c>
      <c r="F7" s="68" t="s">
        <v>25</v>
      </c>
      <c r="G7" s="68" t="s">
        <v>153</v>
      </c>
      <c r="H7" s="68" t="s">
        <v>233</v>
      </c>
      <c r="I7" s="69" t="s">
        <v>364</v>
      </c>
      <c r="J7" s="77">
        <v>12666666</v>
      </c>
      <c r="K7" s="78">
        <v>958</v>
      </c>
      <c r="L7" s="79">
        <v>44099</v>
      </c>
      <c r="M7" s="68" t="s">
        <v>27</v>
      </c>
      <c r="N7" s="79">
        <v>44097</v>
      </c>
      <c r="O7" s="80">
        <v>44099</v>
      </c>
      <c r="P7" s="68">
        <v>95</v>
      </c>
      <c r="Q7" s="80">
        <v>44195</v>
      </c>
      <c r="R7" s="16"/>
      <c r="S7" s="17"/>
      <c r="T7" s="23"/>
    </row>
    <row r="8" spans="1:20" s="12" customFormat="1" ht="25.5">
      <c r="A8" s="34">
        <v>9</v>
      </c>
      <c r="B8" s="15" t="s">
        <v>20</v>
      </c>
      <c r="C8" s="68">
        <v>1868356</v>
      </c>
      <c r="D8" s="68" t="s">
        <v>24</v>
      </c>
      <c r="E8" s="68" t="s">
        <v>67</v>
      </c>
      <c r="F8" s="68" t="s">
        <v>25</v>
      </c>
      <c r="G8" s="68" t="s">
        <v>154</v>
      </c>
      <c r="H8" s="68" t="s">
        <v>234</v>
      </c>
      <c r="I8" s="69" t="s">
        <v>318</v>
      </c>
      <c r="J8" s="77">
        <v>24533333</v>
      </c>
      <c r="K8" s="78">
        <v>962</v>
      </c>
      <c r="L8" s="79">
        <v>44099</v>
      </c>
      <c r="M8" s="68" t="s">
        <v>29</v>
      </c>
      <c r="N8" s="79">
        <v>44099</v>
      </c>
      <c r="O8" s="79">
        <v>44102</v>
      </c>
      <c r="P8" s="68">
        <v>92</v>
      </c>
      <c r="Q8" s="80">
        <v>44194</v>
      </c>
      <c r="R8" s="16"/>
      <c r="S8" s="17"/>
      <c r="T8" s="23"/>
    </row>
    <row r="9" spans="1:20" s="12" customFormat="1" ht="25.5">
      <c r="A9" s="34">
        <v>9</v>
      </c>
      <c r="B9" s="15" t="s">
        <v>20</v>
      </c>
      <c r="C9" s="68">
        <v>1827586</v>
      </c>
      <c r="D9" s="68" t="s">
        <v>24</v>
      </c>
      <c r="E9" s="68" t="s">
        <v>68</v>
      </c>
      <c r="F9" s="68" t="s">
        <v>25</v>
      </c>
      <c r="G9" s="68" t="s">
        <v>155</v>
      </c>
      <c r="H9" s="68" t="s">
        <v>235</v>
      </c>
      <c r="I9" s="69" t="s">
        <v>319</v>
      </c>
      <c r="J9" s="77">
        <v>26666667</v>
      </c>
      <c r="K9" s="78">
        <v>901</v>
      </c>
      <c r="L9" s="79">
        <v>44089</v>
      </c>
      <c r="M9" s="68" t="s">
        <v>348</v>
      </c>
      <c r="N9" s="79">
        <v>44085</v>
      </c>
      <c r="O9" s="80">
        <v>44092</v>
      </c>
      <c r="P9" s="68">
        <v>100</v>
      </c>
      <c r="Q9" s="80">
        <v>44193</v>
      </c>
      <c r="R9" s="16"/>
      <c r="S9" s="17"/>
      <c r="T9" s="23"/>
    </row>
    <row r="10" spans="1:20" s="12" customFormat="1" ht="38.25">
      <c r="A10" s="34">
        <v>9</v>
      </c>
      <c r="B10" s="15" t="s">
        <v>20</v>
      </c>
      <c r="C10" s="68">
        <v>1827494</v>
      </c>
      <c r="D10" s="68" t="s">
        <v>24</v>
      </c>
      <c r="E10" s="68" t="s">
        <v>69</v>
      </c>
      <c r="F10" s="68" t="s">
        <v>25</v>
      </c>
      <c r="G10" s="68" t="s">
        <v>156</v>
      </c>
      <c r="H10" s="68" t="s">
        <v>236</v>
      </c>
      <c r="I10" s="69" t="s">
        <v>365</v>
      </c>
      <c r="J10" s="77">
        <v>23333333</v>
      </c>
      <c r="K10" s="78">
        <v>880</v>
      </c>
      <c r="L10" s="79">
        <v>44085</v>
      </c>
      <c r="M10" s="68" t="s">
        <v>348</v>
      </c>
      <c r="N10" s="79">
        <v>44085</v>
      </c>
      <c r="O10" s="80">
        <v>44089</v>
      </c>
      <c r="P10" s="68">
        <v>100</v>
      </c>
      <c r="Q10" s="80">
        <v>44189</v>
      </c>
      <c r="R10" s="16"/>
      <c r="S10" s="17"/>
      <c r="T10" s="23"/>
    </row>
    <row r="11" spans="1:20" s="12" customFormat="1" ht="25.5">
      <c r="A11" s="34">
        <v>9</v>
      </c>
      <c r="B11" s="15" t="s">
        <v>20</v>
      </c>
      <c r="C11" s="68">
        <v>1841361</v>
      </c>
      <c r="D11" s="68" t="s">
        <v>24</v>
      </c>
      <c r="E11" s="68" t="s">
        <v>70</v>
      </c>
      <c r="F11" s="68" t="s">
        <v>25</v>
      </c>
      <c r="G11" s="68" t="s">
        <v>157</v>
      </c>
      <c r="H11" s="68" t="s">
        <v>237</v>
      </c>
      <c r="I11" s="69" t="s">
        <v>320</v>
      </c>
      <c r="J11" s="77">
        <v>10600000</v>
      </c>
      <c r="K11" s="78">
        <v>908</v>
      </c>
      <c r="L11" s="79">
        <v>44089</v>
      </c>
      <c r="M11" s="68" t="s">
        <v>29</v>
      </c>
      <c r="N11" s="79">
        <v>44089</v>
      </c>
      <c r="O11" s="80">
        <v>44089</v>
      </c>
      <c r="P11" s="68">
        <v>106</v>
      </c>
      <c r="Q11" s="80">
        <v>44195</v>
      </c>
      <c r="R11" s="16"/>
      <c r="S11" s="17"/>
      <c r="T11" s="23"/>
    </row>
    <row r="12" spans="1:20" s="12" customFormat="1" ht="51">
      <c r="A12" s="34">
        <v>9</v>
      </c>
      <c r="B12" s="15" t="s">
        <v>20</v>
      </c>
      <c r="C12" s="68">
        <v>1865269</v>
      </c>
      <c r="D12" s="68" t="s">
        <v>24</v>
      </c>
      <c r="E12" s="68" t="s">
        <v>71</v>
      </c>
      <c r="F12" s="68" t="s">
        <v>25</v>
      </c>
      <c r="G12" s="68" t="s">
        <v>158</v>
      </c>
      <c r="H12" s="68" t="s">
        <v>238</v>
      </c>
      <c r="I12" s="69" t="s">
        <v>366</v>
      </c>
      <c r="J12" s="77">
        <v>7500000</v>
      </c>
      <c r="K12" s="78">
        <v>960</v>
      </c>
      <c r="L12" s="79">
        <v>44099</v>
      </c>
      <c r="M12" s="68" t="s">
        <v>29</v>
      </c>
      <c r="N12" s="79">
        <v>44098</v>
      </c>
      <c r="O12" s="80">
        <v>44099</v>
      </c>
      <c r="P12" s="68">
        <v>90</v>
      </c>
      <c r="Q12" s="80">
        <v>44189</v>
      </c>
      <c r="R12" s="16"/>
      <c r="S12" s="17"/>
      <c r="T12" s="23"/>
    </row>
    <row r="13" spans="1:20" s="12" customFormat="1" ht="41.25" customHeight="1">
      <c r="A13" s="34">
        <v>9</v>
      </c>
      <c r="B13" s="15" t="s">
        <v>20</v>
      </c>
      <c r="C13" s="68">
        <v>1789372</v>
      </c>
      <c r="D13" s="68" t="s">
        <v>24</v>
      </c>
      <c r="E13" s="68" t="s">
        <v>45</v>
      </c>
      <c r="F13" s="68" t="s">
        <v>25</v>
      </c>
      <c r="G13" s="68" t="s">
        <v>48</v>
      </c>
      <c r="H13" s="68" t="s">
        <v>49</v>
      </c>
      <c r="I13" s="69" t="s">
        <v>54</v>
      </c>
      <c r="J13" s="77">
        <v>55966667</v>
      </c>
      <c r="K13" s="78">
        <v>808</v>
      </c>
      <c r="L13" s="79">
        <v>44065</v>
      </c>
      <c r="M13" s="68" t="s">
        <v>30</v>
      </c>
      <c r="N13" s="79">
        <v>44064</v>
      </c>
      <c r="O13" s="80">
        <v>44081</v>
      </c>
      <c r="P13" s="68">
        <v>115</v>
      </c>
      <c r="Q13" s="80">
        <v>44195</v>
      </c>
      <c r="R13" s="16"/>
      <c r="S13" s="17"/>
      <c r="T13" s="23"/>
    </row>
    <row r="14" spans="1:20" s="12" customFormat="1" ht="51">
      <c r="A14" s="34">
        <v>9</v>
      </c>
      <c r="B14" s="15" t="s">
        <v>20</v>
      </c>
      <c r="C14" s="68">
        <v>1831162</v>
      </c>
      <c r="D14" s="68" t="s">
        <v>24</v>
      </c>
      <c r="E14" s="68" t="s">
        <v>72</v>
      </c>
      <c r="F14" s="68" t="s">
        <v>25</v>
      </c>
      <c r="G14" s="68" t="s">
        <v>159</v>
      </c>
      <c r="H14" s="68" t="s">
        <v>239</v>
      </c>
      <c r="I14" s="69" t="s">
        <v>367</v>
      </c>
      <c r="J14" s="77">
        <v>21000000</v>
      </c>
      <c r="K14" s="78">
        <v>900</v>
      </c>
      <c r="L14" s="79">
        <v>44089</v>
      </c>
      <c r="M14" s="68" t="s">
        <v>350</v>
      </c>
      <c r="N14" s="79">
        <v>44085</v>
      </c>
      <c r="O14" s="80">
        <v>44090</v>
      </c>
      <c r="P14" s="68">
        <v>90</v>
      </c>
      <c r="Q14" s="80">
        <v>44180</v>
      </c>
      <c r="R14" s="16"/>
      <c r="S14" s="17"/>
      <c r="T14" s="23"/>
    </row>
    <row r="15" spans="1:20" s="12" customFormat="1" ht="51">
      <c r="A15" s="34">
        <v>9</v>
      </c>
      <c r="B15" s="15" t="s">
        <v>20</v>
      </c>
      <c r="C15" s="68">
        <v>1835347</v>
      </c>
      <c r="D15" s="68" t="s">
        <v>24</v>
      </c>
      <c r="E15" s="68" t="s">
        <v>73</v>
      </c>
      <c r="F15" s="68" t="s">
        <v>25</v>
      </c>
      <c r="G15" s="68" t="s">
        <v>160</v>
      </c>
      <c r="H15" s="68" t="s">
        <v>240</v>
      </c>
      <c r="I15" s="69" t="s">
        <v>368</v>
      </c>
      <c r="J15" s="77">
        <v>16666667</v>
      </c>
      <c r="K15" s="78">
        <v>907</v>
      </c>
      <c r="L15" s="79">
        <v>44089</v>
      </c>
      <c r="M15" s="68" t="s">
        <v>350</v>
      </c>
      <c r="N15" s="79">
        <v>44089</v>
      </c>
      <c r="O15" s="80">
        <v>44090</v>
      </c>
      <c r="P15" s="68">
        <v>100</v>
      </c>
      <c r="Q15" s="80">
        <v>44190</v>
      </c>
      <c r="R15" s="16"/>
      <c r="S15" s="17"/>
      <c r="T15" s="23"/>
    </row>
    <row r="16" spans="1:20" s="12" customFormat="1" ht="44.25" customHeight="1">
      <c r="A16" s="34">
        <v>9</v>
      </c>
      <c r="B16" s="15" t="s">
        <v>20</v>
      </c>
      <c r="C16" s="68">
        <v>1861118</v>
      </c>
      <c r="D16" s="68" t="s">
        <v>24</v>
      </c>
      <c r="E16" s="68" t="s">
        <v>74</v>
      </c>
      <c r="F16" s="68" t="s">
        <v>25</v>
      </c>
      <c r="G16" s="68" t="s">
        <v>161</v>
      </c>
      <c r="H16" s="68" t="s">
        <v>241</v>
      </c>
      <c r="I16" s="69" t="s">
        <v>321</v>
      </c>
      <c r="J16" s="77">
        <v>32333333</v>
      </c>
      <c r="K16" s="78">
        <v>946</v>
      </c>
      <c r="L16" s="79">
        <v>44098</v>
      </c>
      <c r="M16" s="68" t="s">
        <v>349</v>
      </c>
      <c r="N16" s="79">
        <v>44097</v>
      </c>
      <c r="O16" s="80">
        <v>44099</v>
      </c>
      <c r="P16" s="68">
        <v>97</v>
      </c>
      <c r="Q16" s="80">
        <v>44195</v>
      </c>
      <c r="R16" s="16"/>
      <c r="S16" s="17"/>
      <c r="T16" s="23"/>
    </row>
    <row r="17" spans="1:20" s="12" customFormat="1" ht="51">
      <c r="A17" s="34">
        <v>9</v>
      </c>
      <c r="B17" s="15" t="s">
        <v>20</v>
      </c>
      <c r="C17" s="68">
        <v>1830232</v>
      </c>
      <c r="D17" s="68" t="s">
        <v>24</v>
      </c>
      <c r="E17" s="68" t="s">
        <v>75</v>
      </c>
      <c r="F17" s="68" t="s">
        <v>25</v>
      </c>
      <c r="G17" s="68" t="s">
        <v>162</v>
      </c>
      <c r="H17" s="68" t="s">
        <v>242</v>
      </c>
      <c r="I17" s="69" t="s">
        <v>369</v>
      </c>
      <c r="J17" s="77">
        <v>21000000</v>
      </c>
      <c r="K17" s="78">
        <v>893</v>
      </c>
      <c r="L17" s="79">
        <v>44088</v>
      </c>
      <c r="M17" s="68" t="s">
        <v>350</v>
      </c>
      <c r="N17" s="79">
        <v>44085</v>
      </c>
      <c r="O17" s="80">
        <v>44090</v>
      </c>
      <c r="P17" s="68">
        <v>105</v>
      </c>
      <c r="Q17" s="80">
        <v>44195</v>
      </c>
      <c r="R17" s="16"/>
      <c r="S17" s="17"/>
      <c r="T17" s="23"/>
    </row>
    <row r="18" spans="1:20" s="12" customFormat="1" ht="28.5" customHeight="1">
      <c r="A18" s="34">
        <v>9</v>
      </c>
      <c r="B18" s="15" t="s">
        <v>20</v>
      </c>
      <c r="C18" s="68">
        <v>1792051</v>
      </c>
      <c r="D18" s="68" t="s">
        <v>24</v>
      </c>
      <c r="E18" s="68" t="s">
        <v>46</v>
      </c>
      <c r="F18" s="68" t="s">
        <v>25</v>
      </c>
      <c r="G18" s="68" t="s">
        <v>50</v>
      </c>
      <c r="H18" s="68" t="s">
        <v>51</v>
      </c>
      <c r="I18" s="69" t="s">
        <v>320</v>
      </c>
      <c r="J18" s="77">
        <v>10000000</v>
      </c>
      <c r="K18" s="78">
        <v>831</v>
      </c>
      <c r="L18" s="79">
        <v>44065</v>
      </c>
      <c r="M18" s="68" t="s">
        <v>29</v>
      </c>
      <c r="N18" s="79">
        <v>44065</v>
      </c>
      <c r="O18" s="80">
        <v>44075</v>
      </c>
      <c r="P18" s="68">
        <v>120</v>
      </c>
      <c r="Q18" s="80">
        <v>44195</v>
      </c>
      <c r="R18" s="16"/>
      <c r="S18" s="17"/>
      <c r="T18" s="23"/>
    </row>
    <row r="19" spans="1:20" s="12" customFormat="1" ht="38.25">
      <c r="A19" s="34">
        <v>9</v>
      </c>
      <c r="B19" s="15" t="s">
        <v>20</v>
      </c>
      <c r="C19" s="68">
        <v>55550</v>
      </c>
      <c r="D19" s="68" t="s">
        <v>60</v>
      </c>
      <c r="E19" s="68" t="s">
        <v>149</v>
      </c>
      <c r="F19" s="68" t="s">
        <v>76</v>
      </c>
      <c r="G19" s="68" t="s">
        <v>149</v>
      </c>
      <c r="H19" s="68" t="s">
        <v>243</v>
      </c>
      <c r="I19" s="69" t="s">
        <v>370</v>
      </c>
      <c r="J19" s="77">
        <v>327597315</v>
      </c>
      <c r="K19" s="78">
        <v>940</v>
      </c>
      <c r="L19" s="79">
        <v>44097</v>
      </c>
      <c r="M19" s="68" t="s">
        <v>351</v>
      </c>
      <c r="N19" s="79">
        <v>44096</v>
      </c>
      <c r="O19" s="80" t="s">
        <v>55</v>
      </c>
      <c r="P19" s="68">
        <v>365</v>
      </c>
      <c r="Q19" s="80" t="s">
        <v>55</v>
      </c>
      <c r="R19" s="16"/>
      <c r="S19" s="17"/>
      <c r="T19" s="23"/>
    </row>
    <row r="20" spans="1:20" s="12" customFormat="1" ht="25.5">
      <c r="A20" s="34">
        <v>9</v>
      </c>
      <c r="B20" s="15" t="s">
        <v>20</v>
      </c>
      <c r="C20" s="68">
        <v>1832579</v>
      </c>
      <c r="D20" s="68" t="s">
        <v>24</v>
      </c>
      <c r="E20" s="68" t="s">
        <v>77</v>
      </c>
      <c r="F20" s="68" t="s">
        <v>25</v>
      </c>
      <c r="G20" s="68" t="s">
        <v>163</v>
      </c>
      <c r="H20" s="68" t="s">
        <v>244</v>
      </c>
      <c r="I20" s="69" t="s">
        <v>320</v>
      </c>
      <c r="J20" s="77">
        <v>6666667</v>
      </c>
      <c r="K20" s="78">
        <v>896</v>
      </c>
      <c r="L20" s="79">
        <v>44088</v>
      </c>
      <c r="M20" s="68" t="s">
        <v>29</v>
      </c>
      <c r="N20" s="79">
        <v>44085</v>
      </c>
      <c r="O20" s="80">
        <v>44091</v>
      </c>
      <c r="P20" s="68">
        <v>100</v>
      </c>
      <c r="Q20" s="80">
        <v>44191</v>
      </c>
      <c r="R20" s="16"/>
      <c r="S20" s="17"/>
      <c r="T20" s="23"/>
    </row>
    <row r="21" spans="1:20" s="12" customFormat="1" ht="51">
      <c r="A21" s="34">
        <v>9</v>
      </c>
      <c r="B21" s="15" t="s">
        <v>20</v>
      </c>
      <c r="C21" s="68">
        <v>1826064</v>
      </c>
      <c r="D21" s="68" t="s">
        <v>24</v>
      </c>
      <c r="E21" s="68" t="s">
        <v>78</v>
      </c>
      <c r="F21" s="68" t="s">
        <v>25</v>
      </c>
      <c r="G21" s="68" t="s">
        <v>164</v>
      </c>
      <c r="H21" s="68" t="s">
        <v>245</v>
      </c>
      <c r="I21" s="69" t="s">
        <v>371</v>
      </c>
      <c r="J21" s="77">
        <v>23333333</v>
      </c>
      <c r="K21" s="78">
        <v>898</v>
      </c>
      <c r="L21" s="79">
        <v>44088</v>
      </c>
      <c r="M21" s="68" t="s">
        <v>348</v>
      </c>
      <c r="N21" s="79">
        <v>44088</v>
      </c>
      <c r="O21" s="80">
        <v>44089</v>
      </c>
      <c r="P21" s="68">
        <v>100</v>
      </c>
      <c r="Q21" s="80">
        <v>44189</v>
      </c>
      <c r="R21" s="16"/>
      <c r="S21" s="17"/>
      <c r="T21" s="23"/>
    </row>
    <row r="22" spans="1:20" s="12" customFormat="1" ht="51">
      <c r="A22" s="34">
        <v>9</v>
      </c>
      <c r="B22" s="15" t="s">
        <v>20</v>
      </c>
      <c r="C22" s="68">
        <v>1828934</v>
      </c>
      <c r="D22" s="68" t="s">
        <v>24</v>
      </c>
      <c r="E22" s="68" t="s">
        <v>79</v>
      </c>
      <c r="F22" s="68" t="s">
        <v>25</v>
      </c>
      <c r="G22" s="68" t="s">
        <v>165</v>
      </c>
      <c r="H22" s="68" t="s">
        <v>246</v>
      </c>
      <c r="I22" s="69" t="s">
        <v>367</v>
      </c>
      <c r="J22" s="77">
        <v>21800000</v>
      </c>
      <c r="K22" s="78">
        <v>894</v>
      </c>
      <c r="L22" s="79">
        <v>44088</v>
      </c>
      <c r="M22" s="68" t="s">
        <v>27</v>
      </c>
      <c r="N22" s="79">
        <v>44088</v>
      </c>
      <c r="O22" s="80">
        <v>44090</v>
      </c>
      <c r="P22" s="68">
        <v>109</v>
      </c>
      <c r="Q22" s="80">
        <v>44195</v>
      </c>
      <c r="R22" s="16"/>
      <c r="S22" s="17"/>
      <c r="T22" s="23"/>
    </row>
    <row r="23" spans="1:20" s="12" customFormat="1" ht="45" customHeight="1">
      <c r="A23" s="34">
        <v>9</v>
      </c>
      <c r="B23" s="15" t="s">
        <v>20</v>
      </c>
      <c r="C23" s="68">
        <v>1839128</v>
      </c>
      <c r="D23" s="68" t="s">
        <v>24</v>
      </c>
      <c r="E23" s="68" t="s">
        <v>80</v>
      </c>
      <c r="F23" s="68" t="s">
        <v>25</v>
      </c>
      <c r="G23" s="68" t="s">
        <v>166</v>
      </c>
      <c r="H23" s="68" t="s">
        <v>247</v>
      </c>
      <c r="I23" s="69" t="s">
        <v>372</v>
      </c>
      <c r="J23" s="77">
        <v>13333333</v>
      </c>
      <c r="K23" s="78">
        <v>949</v>
      </c>
      <c r="L23" s="79">
        <v>44098</v>
      </c>
      <c r="M23" s="68" t="s">
        <v>27</v>
      </c>
      <c r="N23" s="79">
        <v>44089</v>
      </c>
      <c r="O23" s="80">
        <v>44099</v>
      </c>
      <c r="P23" s="68">
        <v>100</v>
      </c>
      <c r="Q23" s="80">
        <v>44195</v>
      </c>
      <c r="R23" s="16"/>
      <c r="S23" s="17"/>
      <c r="T23" s="23"/>
    </row>
    <row r="24" spans="1:20" s="12" customFormat="1" ht="55.5" customHeight="1">
      <c r="A24" s="34">
        <v>9</v>
      </c>
      <c r="B24" s="15" t="s">
        <v>20</v>
      </c>
      <c r="C24" s="68">
        <v>1832701</v>
      </c>
      <c r="D24" s="68" t="s">
        <v>24</v>
      </c>
      <c r="E24" s="68" t="s">
        <v>81</v>
      </c>
      <c r="F24" s="68" t="s">
        <v>25</v>
      </c>
      <c r="G24" s="68" t="s">
        <v>167</v>
      </c>
      <c r="H24" s="68" t="s">
        <v>248</v>
      </c>
      <c r="I24" s="69" t="s">
        <v>373</v>
      </c>
      <c r="J24" s="77">
        <v>8333333</v>
      </c>
      <c r="K24" s="78">
        <v>881</v>
      </c>
      <c r="L24" s="79">
        <v>44085</v>
      </c>
      <c r="M24" s="68" t="s">
        <v>29</v>
      </c>
      <c r="N24" s="79">
        <v>44085</v>
      </c>
      <c r="O24" s="79">
        <v>44095</v>
      </c>
      <c r="P24" s="68">
        <v>100</v>
      </c>
      <c r="Q24" s="80">
        <v>44195</v>
      </c>
      <c r="R24" s="16"/>
      <c r="S24" s="17"/>
      <c r="T24" s="23"/>
    </row>
    <row r="25" spans="1:20" s="12" customFormat="1" ht="38.25">
      <c r="A25" s="34">
        <v>9</v>
      </c>
      <c r="B25" s="15" t="s">
        <v>20</v>
      </c>
      <c r="C25" s="68">
        <v>1787053</v>
      </c>
      <c r="D25" s="68" t="s">
        <v>61</v>
      </c>
      <c r="E25" s="68" t="s">
        <v>82</v>
      </c>
      <c r="F25" s="68" t="s">
        <v>25</v>
      </c>
      <c r="G25" s="68" t="s">
        <v>168</v>
      </c>
      <c r="H25" s="68" t="s">
        <v>249</v>
      </c>
      <c r="I25" s="69" t="s">
        <v>374</v>
      </c>
      <c r="J25" s="77">
        <v>18588990</v>
      </c>
      <c r="K25" s="78">
        <v>793</v>
      </c>
      <c r="L25" s="79">
        <v>44065</v>
      </c>
      <c r="M25" s="68" t="s">
        <v>352</v>
      </c>
      <c r="N25" s="79">
        <v>44064</v>
      </c>
      <c r="O25" s="80">
        <v>44075</v>
      </c>
      <c r="P25" s="68">
        <v>180</v>
      </c>
      <c r="Q25" s="80">
        <v>44255</v>
      </c>
      <c r="R25" s="16"/>
      <c r="S25" s="17"/>
      <c r="T25" s="23"/>
    </row>
    <row r="26" spans="1:20" s="12" customFormat="1" ht="25.5">
      <c r="A26" s="34">
        <v>9</v>
      </c>
      <c r="B26" s="15" t="s">
        <v>20</v>
      </c>
      <c r="C26" s="68">
        <v>1778838</v>
      </c>
      <c r="D26" s="68" t="s">
        <v>24</v>
      </c>
      <c r="E26" s="68" t="s">
        <v>83</v>
      </c>
      <c r="F26" s="68" t="s">
        <v>25</v>
      </c>
      <c r="G26" s="68" t="s">
        <v>169</v>
      </c>
      <c r="H26" s="68" t="s">
        <v>250</v>
      </c>
      <c r="I26" s="69" t="s">
        <v>375</v>
      </c>
      <c r="J26" s="77">
        <v>28800000</v>
      </c>
      <c r="K26" s="78">
        <v>720</v>
      </c>
      <c r="L26" s="79">
        <v>44062</v>
      </c>
      <c r="M26" s="68" t="s">
        <v>29</v>
      </c>
      <c r="N26" s="79">
        <v>44061</v>
      </c>
      <c r="O26" s="80">
        <v>44075</v>
      </c>
      <c r="P26" s="68">
        <v>120</v>
      </c>
      <c r="Q26" s="80">
        <v>44195</v>
      </c>
      <c r="R26" s="16"/>
      <c r="S26" s="17"/>
      <c r="T26" s="23"/>
    </row>
    <row r="27" spans="1:20" s="12" customFormat="1" ht="38.25">
      <c r="A27" s="34">
        <v>9</v>
      </c>
      <c r="B27" s="15" t="s">
        <v>20</v>
      </c>
      <c r="C27" s="68">
        <v>1844260</v>
      </c>
      <c r="D27" s="68" t="s">
        <v>24</v>
      </c>
      <c r="E27" s="68" t="s">
        <v>84</v>
      </c>
      <c r="F27" s="68" t="s">
        <v>25</v>
      </c>
      <c r="G27" s="68" t="s">
        <v>170</v>
      </c>
      <c r="H27" s="68" t="s">
        <v>251</v>
      </c>
      <c r="I27" s="69" t="s">
        <v>322</v>
      </c>
      <c r="J27" s="77">
        <v>20000000</v>
      </c>
      <c r="K27" s="78">
        <v>943</v>
      </c>
      <c r="L27" s="79">
        <v>44097</v>
      </c>
      <c r="M27" s="68" t="s">
        <v>348</v>
      </c>
      <c r="N27" s="79">
        <v>44092</v>
      </c>
      <c r="O27" s="80">
        <v>44098</v>
      </c>
      <c r="P27" s="68">
        <v>100</v>
      </c>
      <c r="Q27" s="80">
        <v>44195</v>
      </c>
      <c r="R27" s="16"/>
      <c r="S27" s="17"/>
      <c r="T27" s="23"/>
    </row>
    <row r="28" spans="1:20" s="12" customFormat="1" ht="38.25">
      <c r="A28" s="34">
        <v>9</v>
      </c>
      <c r="B28" s="15" t="s">
        <v>20</v>
      </c>
      <c r="C28" s="68">
        <v>1853613</v>
      </c>
      <c r="D28" s="68" t="s">
        <v>24</v>
      </c>
      <c r="E28" s="68" t="s">
        <v>85</v>
      </c>
      <c r="F28" s="68" t="s">
        <v>25</v>
      </c>
      <c r="G28" s="68" t="s">
        <v>171</v>
      </c>
      <c r="H28" s="68" t="s">
        <v>252</v>
      </c>
      <c r="I28" s="69" t="s">
        <v>376</v>
      </c>
      <c r="J28" s="77">
        <v>30000000</v>
      </c>
      <c r="K28" s="78">
        <v>926</v>
      </c>
      <c r="L28" s="79">
        <v>44095</v>
      </c>
      <c r="M28" s="68" t="s">
        <v>349</v>
      </c>
      <c r="N28" s="79">
        <v>44095</v>
      </c>
      <c r="O28" s="80">
        <v>44097</v>
      </c>
      <c r="P28" s="68">
        <v>100</v>
      </c>
      <c r="Q28" s="80">
        <v>44195</v>
      </c>
      <c r="R28" s="16"/>
      <c r="S28" s="17"/>
      <c r="T28" s="23"/>
    </row>
    <row r="29" spans="1:20" s="12" customFormat="1" ht="38.25">
      <c r="A29" s="34">
        <v>9</v>
      </c>
      <c r="B29" s="15" t="s">
        <v>20</v>
      </c>
      <c r="C29" s="68">
        <v>1846525</v>
      </c>
      <c r="D29" s="68" t="s">
        <v>62</v>
      </c>
      <c r="E29" s="68" t="s">
        <v>86</v>
      </c>
      <c r="F29" s="68" t="s">
        <v>25</v>
      </c>
      <c r="G29" s="68" t="s">
        <v>149</v>
      </c>
      <c r="H29" s="68" t="s">
        <v>253</v>
      </c>
      <c r="I29" s="69" t="s">
        <v>323</v>
      </c>
      <c r="J29" s="77">
        <v>3260362</v>
      </c>
      <c r="K29" s="78">
        <v>922</v>
      </c>
      <c r="L29" s="79">
        <v>44092</v>
      </c>
      <c r="M29" s="68" t="s">
        <v>353</v>
      </c>
      <c r="N29" s="79">
        <v>44092</v>
      </c>
      <c r="O29" s="80">
        <v>44092</v>
      </c>
      <c r="P29" s="68">
        <v>60</v>
      </c>
      <c r="Q29" s="80">
        <v>44152</v>
      </c>
      <c r="R29" s="16"/>
      <c r="S29" s="17"/>
      <c r="T29" s="23"/>
    </row>
    <row r="30" spans="1:20" s="12" customFormat="1" ht="51">
      <c r="A30" s="34">
        <v>9</v>
      </c>
      <c r="B30" s="15" t="s">
        <v>20</v>
      </c>
      <c r="C30" s="68">
        <v>1832727</v>
      </c>
      <c r="D30" s="68" t="s">
        <v>24</v>
      </c>
      <c r="E30" s="68" t="s">
        <v>87</v>
      </c>
      <c r="F30" s="68" t="s">
        <v>25</v>
      </c>
      <c r="G30" s="68" t="s">
        <v>406</v>
      </c>
      <c r="H30" s="68" t="s">
        <v>254</v>
      </c>
      <c r="I30" s="69" t="s">
        <v>367</v>
      </c>
      <c r="J30" s="77">
        <v>20000000</v>
      </c>
      <c r="K30" s="78">
        <v>890</v>
      </c>
      <c r="L30" s="79">
        <v>44085</v>
      </c>
      <c r="M30" s="68" t="s">
        <v>348</v>
      </c>
      <c r="N30" s="79">
        <v>44085</v>
      </c>
      <c r="O30" s="80">
        <v>44090</v>
      </c>
      <c r="P30" s="68">
        <v>100</v>
      </c>
      <c r="Q30" s="80">
        <v>44190</v>
      </c>
      <c r="R30" s="16"/>
      <c r="S30" s="17"/>
      <c r="T30" s="23"/>
    </row>
    <row r="31" spans="1:20" s="12" customFormat="1" ht="38.25">
      <c r="A31" s="34">
        <v>9</v>
      </c>
      <c r="B31" s="15" t="s">
        <v>20</v>
      </c>
      <c r="C31" s="68">
        <v>55432</v>
      </c>
      <c r="D31" s="68" t="s">
        <v>60</v>
      </c>
      <c r="E31" s="68" t="s">
        <v>149</v>
      </c>
      <c r="F31" s="68" t="s">
        <v>76</v>
      </c>
      <c r="G31" s="68" t="s">
        <v>149</v>
      </c>
      <c r="H31" s="68" t="s">
        <v>255</v>
      </c>
      <c r="I31" s="69" t="s">
        <v>324</v>
      </c>
      <c r="J31" s="77">
        <v>4572469</v>
      </c>
      <c r="K31" s="78">
        <v>924</v>
      </c>
      <c r="L31" s="79">
        <v>44095</v>
      </c>
      <c r="M31" s="68" t="s">
        <v>354</v>
      </c>
      <c r="N31" s="79">
        <v>44095</v>
      </c>
      <c r="O31" s="80">
        <v>44095</v>
      </c>
      <c r="P31" s="68">
        <v>15</v>
      </c>
      <c r="Q31" s="80">
        <v>44109</v>
      </c>
      <c r="R31" s="16"/>
      <c r="S31" s="17"/>
      <c r="T31" s="23"/>
    </row>
    <row r="32" spans="1:20" s="12" customFormat="1" ht="25.5">
      <c r="A32" s="34">
        <v>9</v>
      </c>
      <c r="B32" s="15" t="s">
        <v>20</v>
      </c>
      <c r="C32" s="68">
        <v>1831416</v>
      </c>
      <c r="D32" s="68" t="s">
        <v>24</v>
      </c>
      <c r="E32" s="68" t="s">
        <v>88</v>
      </c>
      <c r="F32" s="68" t="s">
        <v>25</v>
      </c>
      <c r="G32" s="68" t="s">
        <v>172</v>
      </c>
      <c r="H32" s="68" t="s">
        <v>256</v>
      </c>
      <c r="I32" s="69" t="s">
        <v>325</v>
      </c>
      <c r="J32" s="77">
        <v>16666667</v>
      </c>
      <c r="K32" s="78">
        <v>905</v>
      </c>
      <c r="L32" s="79">
        <v>44089</v>
      </c>
      <c r="M32" s="68" t="s">
        <v>29</v>
      </c>
      <c r="N32" s="79">
        <v>44085</v>
      </c>
      <c r="O32" s="80">
        <v>44095</v>
      </c>
      <c r="P32" s="68">
        <v>100</v>
      </c>
      <c r="Q32" s="80">
        <v>44195</v>
      </c>
      <c r="R32" s="16"/>
      <c r="S32" s="17"/>
      <c r="T32" s="23"/>
    </row>
    <row r="33" spans="1:20" s="12" customFormat="1" ht="51">
      <c r="A33" s="34">
        <v>9</v>
      </c>
      <c r="B33" s="15" t="s">
        <v>20</v>
      </c>
      <c r="C33" s="68">
        <v>1784425</v>
      </c>
      <c r="D33" s="68" t="s">
        <v>24</v>
      </c>
      <c r="E33" s="68" t="s">
        <v>89</v>
      </c>
      <c r="F33" s="68" t="s">
        <v>25</v>
      </c>
      <c r="G33" s="68" t="s">
        <v>173</v>
      </c>
      <c r="H33" s="68" t="s">
        <v>257</v>
      </c>
      <c r="I33" s="69" t="s">
        <v>377</v>
      </c>
      <c r="J33" s="77">
        <v>16000000</v>
      </c>
      <c r="K33" s="78">
        <v>829</v>
      </c>
      <c r="L33" s="79">
        <v>44065</v>
      </c>
      <c r="M33" s="68" t="s">
        <v>30</v>
      </c>
      <c r="N33" s="79">
        <v>44065</v>
      </c>
      <c r="O33" s="80">
        <v>44075</v>
      </c>
      <c r="P33" s="68">
        <v>120</v>
      </c>
      <c r="Q33" s="80">
        <v>44195</v>
      </c>
      <c r="R33" s="16"/>
      <c r="S33" s="17"/>
      <c r="T33" s="23"/>
    </row>
    <row r="34" spans="1:20" s="12" customFormat="1" ht="51">
      <c r="A34" s="34">
        <v>9</v>
      </c>
      <c r="B34" s="15" t="s">
        <v>20</v>
      </c>
      <c r="C34" s="68">
        <v>1826129</v>
      </c>
      <c r="D34" s="68" t="s">
        <v>24</v>
      </c>
      <c r="E34" s="68" t="s">
        <v>90</v>
      </c>
      <c r="F34" s="68" t="s">
        <v>25</v>
      </c>
      <c r="G34" s="68" t="s">
        <v>174</v>
      </c>
      <c r="H34" s="68" t="s">
        <v>258</v>
      </c>
      <c r="I34" s="69" t="s">
        <v>378</v>
      </c>
      <c r="J34" s="77">
        <v>16666667</v>
      </c>
      <c r="K34" s="78">
        <v>879</v>
      </c>
      <c r="L34" s="79">
        <v>44085</v>
      </c>
      <c r="M34" s="68" t="s">
        <v>27</v>
      </c>
      <c r="N34" s="79">
        <v>44085</v>
      </c>
      <c r="O34" s="80">
        <v>44090</v>
      </c>
      <c r="P34" s="68">
        <v>100</v>
      </c>
      <c r="Q34" s="80">
        <v>44190</v>
      </c>
      <c r="R34" s="16"/>
      <c r="S34" s="17"/>
      <c r="T34" s="23"/>
    </row>
    <row r="35" spans="1:20" s="12" customFormat="1" ht="25.5">
      <c r="A35" s="34">
        <v>9</v>
      </c>
      <c r="B35" s="15" t="s">
        <v>20</v>
      </c>
      <c r="C35" s="68">
        <v>1830278</v>
      </c>
      <c r="D35" s="68" t="s">
        <v>24</v>
      </c>
      <c r="E35" s="68" t="s">
        <v>91</v>
      </c>
      <c r="F35" s="68" t="s">
        <v>25</v>
      </c>
      <c r="G35" s="68" t="s">
        <v>175</v>
      </c>
      <c r="H35" s="68" t="s">
        <v>259</v>
      </c>
      <c r="I35" s="69" t="s">
        <v>320</v>
      </c>
      <c r="J35" s="77">
        <v>8333333</v>
      </c>
      <c r="K35" s="78">
        <v>895</v>
      </c>
      <c r="L35" s="79">
        <v>44088</v>
      </c>
      <c r="M35" s="68" t="s">
        <v>29</v>
      </c>
      <c r="N35" s="79">
        <v>44085</v>
      </c>
      <c r="O35" s="80">
        <v>44092</v>
      </c>
      <c r="P35" s="68">
        <v>100</v>
      </c>
      <c r="Q35" s="80">
        <v>44192</v>
      </c>
      <c r="R35" s="16"/>
      <c r="S35" s="17"/>
      <c r="T35" s="23"/>
    </row>
    <row r="36" spans="1:20" s="12" customFormat="1" ht="25.5">
      <c r="A36" s="34">
        <v>9</v>
      </c>
      <c r="B36" s="15" t="s">
        <v>20</v>
      </c>
      <c r="C36" s="68">
        <v>1782015</v>
      </c>
      <c r="D36" s="68" t="s">
        <v>24</v>
      </c>
      <c r="E36" s="68" t="s">
        <v>92</v>
      </c>
      <c r="F36" s="68" t="s">
        <v>25</v>
      </c>
      <c r="G36" s="68" t="s">
        <v>176</v>
      </c>
      <c r="H36" s="68" t="s">
        <v>260</v>
      </c>
      <c r="I36" s="69" t="s">
        <v>379</v>
      </c>
      <c r="J36" s="77">
        <v>28800000</v>
      </c>
      <c r="K36" s="78">
        <v>733</v>
      </c>
      <c r="L36" s="79">
        <v>44063</v>
      </c>
      <c r="M36" s="68" t="s">
        <v>29</v>
      </c>
      <c r="N36" s="79">
        <v>44062</v>
      </c>
      <c r="O36" s="80">
        <v>44075</v>
      </c>
      <c r="P36" s="68">
        <v>120</v>
      </c>
      <c r="Q36" s="80">
        <v>44195</v>
      </c>
      <c r="R36" s="16"/>
      <c r="S36" s="17"/>
      <c r="T36" s="23"/>
    </row>
    <row r="37" spans="1:20" s="12" customFormat="1" ht="51">
      <c r="A37" s="34">
        <v>9</v>
      </c>
      <c r="B37" s="15" t="s">
        <v>20</v>
      </c>
      <c r="C37" s="68">
        <v>1852720</v>
      </c>
      <c r="D37" s="68" t="s">
        <v>24</v>
      </c>
      <c r="E37" s="68" t="s">
        <v>93</v>
      </c>
      <c r="F37" s="68" t="s">
        <v>25</v>
      </c>
      <c r="G37" s="68">
        <v>2021193</v>
      </c>
      <c r="H37" s="68" t="s">
        <v>261</v>
      </c>
      <c r="I37" s="69" t="s">
        <v>380</v>
      </c>
      <c r="J37" s="77">
        <v>36600000</v>
      </c>
      <c r="K37" s="78">
        <v>944</v>
      </c>
      <c r="L37" s="79">
        <v>44097</v>
      </c>
      <c r="M37" s="68" t="s">
        <v>27</v>
      </c>
      <c r="N37" s="79">
        <v>44095</v>
      </c>
      <c r="O37" s="80" t="s">
        <v>55</v>
      </c>
      <c r="P37" s="68">
        <v>122</v>
      </c>
      <c r="Q37" s="80" t="s">
        <v>55</v>
      </c>
      <c r="R37" s="16"/>
      <c r="S37" s="17"/>
      <c r="T37" s="23"/>
    </row>
    <row r="38" spans="1:20" s="12" customFormat="1" ht="38.25">
      <c r="A38" s="34">
        <v>9</v>
      </c>
      <c r="B38" s="15" t="s">
        <v>20</v>
      </c>
      <c r="C38" s="68">
        <v>1799425</v>
      </c>
      <c r="D38" s="68" t="s">
        <v>61</v>
      </c>
      <c r="E38" s="68" t="s">
        <v>94</v>
      </c>
      <c r="F38" s="68" t="s">
        <v>95</v>
      </c>
      <c r="G38" s="68" t="s">
        <v>177</v>
      </c>
      <c r="H38" s="68" t="s">
        <v>262</v>
      </c>
      <c r="I38" s="69" t="s">
        <v>326</v>
      </c>
      <c r="J38" s="77">
        <v>14549261</v>
      </c>
      <c r="K38" s="78">
        <v>862</v>
      </c>
      <c r="L38" s="79">
        <v>44082</v>
      </c>
      <c r="M38" s="68" t="s">
        <v>355</v>
      </c>
      <c r="N38" s="79">
        <v>44071</v>
      </c>
      <c r="O38" s="80">
        <v>44082</v>
      </c>
      <c r="P38" s="68">
        <v>60</v>
      </c>
      <c r="Q38" s="80">
        <v>44142</v>
      </c>
      <c r="R38" s="16"/>
      <c r="S38" s="17"/>
      <c r="T38" s="23"/>
    </row>
    <row r="39" spans="1:20" s="12" customFormat="1" ht="38.25">
      <c r="A39" s="34">
        <v>9</v>
      </c>
      <c r="B39" s="15" t="s">
        <v>20</v>
      </c>
      <c r="C39" s="68">
        <v>1824469</v>
      </c>
      <c r="D39" s="68" t="s">
        <v>24</v>
      </c>
      <c r="E39" s="68" t="s">
        <v>96</v>
      </c>
      <c r="F39" s="68" t="s">
        <v>25</v>
      </c>
      <c r="G39" s="68" t="s">
        <v>178</v>
      </c>
      <c r="H39" s="68" t="s">
        <v>263</v>
      </c>
      <c r="I39" s="69" t="s">
        <v>381</v>
      </c>
      <c r="J39" s="77">
        <v>26133326</v>
      </c>
      <c r="K39" s="78">
        <v>884</v>
      </c>
      <c r="L39" s="79">
        <v>44085</v>
      </c>
      <c r="M39" s="68" t="s">
        <v>27</v>
      </c>
      <c r="N39" s="79">
        <v>44085</v>
      </c>
      <c r="O39" s="80">
        <v>44089</v>
      </c>
      <c r="P39" s="68">
        <v>112</v>
      </c>
      <c r="Q39" s="80">
        <v>44195</v>
      </c>
      <c r="R39" s="16"/>
      <c r="S39" s="17"/>
      <c r="T39" s="23"/>
    </row>
    <row r="40" spans="1:20" s="12" customFormat="1" ht="63.75">
      <c r="A40" s="34">
        <v>9</v>
      </c>
      <c r="B40" s="15" t="s">
        <v>20</v>
      </c>
      <c r="C40" s="68">
        <v>1850027</v>
      </c>
      <c r="D40" s="68" t="s">
        <v>24</v>
      </c>
      <c r="E40" s="68" t="s">
        <v>97</v>
      </c>
      <c r="F40" s="68" t="s">
        <v>25</v>
      </c>
      <c r="G40" s="68" t="s">
        <v>179</v>
      </c>
      <c r="H40" s="68" t="s">
        <v>264</v>
      </c>
      <c r="I40" s="69" t="s">
        <v>382</v>
      </c>
      <c r="J40" s="77">
        <v>33333333</v>
      </c>
      <c r="K40" s="78">
        <v>916</v>
      </c>
      <c r="L40" s="79">
        <v>44092</v>
      </c>
      <c r="M40" s="68" t="s">
        <v>30</v>
      </c>
      <c r="N40" s="79">
        <v>44091</v>
      </c>
      <c r="O40" s="80">
        <v>44095</v>
      </c>
      <c r="P40" s="68">
        <v>100</v>
      </c>
      <c r="Q40" s="80">
        <v>44195</v>
      </c>
      <c r="R40" s="16"/>
      <c r="S40" s="17"/>
      <c r="T40" s="23"/>
    </row>
    <row r="41" spans="1:20" s="12" customFormat="1" ht="25.5">
      <c r="A41" s="34">
        <v>9</v>
      </c>
      <c r="B41" s="15" t="s">
        <v>20</v>
      </c>
      <c r="C41" s="68">
        <v>1825975</v>
      </c>
      <c r="D41" s="68" t="s">
        <v>24</v>
      </c>
      <c r="E41" s="68" t="s">
        <v>98</v>
      </c>
      <c r="F41" s="68" t="s">
        <v>25</v>
      </c>
      <c r="G41" s="68" t="s">
        <v>180</v>
      </c>
      <c r="H41" s="68" t="s">
        <v>265</v>
      </c>
      <c r="I41" s="69" t="s">
        <v>383</v>
      </c>
      <c r="J41" s="77">
        <v>13333333</v>
      </c>
      <c r="K41" s="78">
        <v>869</v>
      </c>
      <c r="L41" s="79">
        <v>44083</v>
      </c>
      <c r="M41" s="68" t="s">
        <v>29</v>
      </c>
      <c r="N41" s="79">
        <v>44082</v>
      </c>
      <c r="O41" s="80">
        <v>44085</v>
      </c>
      <c r="P41" s="68">
        <v>100</v>
      </c>
      <c r="Q41" s="80">
        <v>44185</v>
      </c>
      <c r="R41" s="16"/>
      <c r="S41" s="17"/>
      <c r="T41" s="23"/>
    </row>
    <row r="42" spans="1:20" s="12" customFormat="1" ht="25.5">
      <c r="A42" s="34">
        <v>9</v>
      </c>
      <c r="B42" s="15" t="s">
        <v>20</v>
      </c>
      <c r="C42" s="68">
        <v>1850744</v>
      </c>
      <c r="D42" s="68" t="s">
        <v>24</v>
      </c>
      <c r="E42" s="68" t="s">
        <v>99</v>
      </c>
      <c r="F42" s="68" t="s">
        <v>25</v>
      </c>
      <c r="G42" s="68" t="s">
        <v>181</v>
      </c>
      <c r="H42" s="68" t="s">
        <v>266</v>
      </c>
      <c r="I42" s="69" t="s">
        <v>327</v>
      </c>
      <c r="J42" s="77">
        <v>13333333</v>
      </c>
      <c r="K42" s="78">
        <v>923</v>
      </c>
      <c r="L42" s="79">
        <v>44095</v>
      </c>
      <c r="M42" s="68" t="s">
        <v>356</v>
      </c>
      <c r="N42" s="79">
        <v>44092</v>
      </c>
      <c r="O42" s="80">
        <v>44099</v>
      </c>
      <c r="P42" s="68">
        <v>100</v>
      </c>
      <c r="Q42" s="80">
        <v>44195</v>
      </c>
      <c r="R42" s="16"/>
      <c r="S42" s="17"/>
      <c r="T42" s="23"/>
    </row>
    <row r="43" spans="1:20" s="12" customFormat="1" ht="38.25">
      <c r="A43" s="34">
        <v>9</v>
      </c>
      <c r="B43" s="15" t="s">
        <v>20</v>
      </c>
      <c r="C43" s="68">
        <v>1858026</v>
      </c>
      <c r="D43" s="68" t="s">
        <v>24</v>
      </c>
      <c r="E43" s="68" t="s">
        <v>100</v>
      </c>
      <c r="F43" s="68" t="s">
        <v>25</v>
      </c>
      <c r="G43" s="68" t="s">
        <v>182</v>
      </c>
      <c r="H43" s="68" t="s">
        <v>267</v>
      </c>
      <c r="I43" s="69" t="s">
        <v>384</v>
      </c>
      <c r="J43" s="77">
        <v>19000000</v>
      </c>
      <c r="K43" s="78">
        <v>957</v>
      </c>
      <c r="L43" s="79">
        <v>44099</v>
      </c>
      <c r="M43" s="68" t="s">
        <v>29</v>
      </c>
      <c r="N43" s="79">
        <v>44096</v>
      </c>
      <c r="O43" s="80">
        <v>44099</v>
      </c>
      <c r="P43" s="68">
        <v>95</v>
      </c>
      <c r="Q43" s="80">
        <v>44195</v>
      </c>
      <c r="R43" s="16"/>
      <c r="S43" s="17"/>
      <c r="T43" s="23"/>
    </row>
    <row r="44" spans="1:20" s="12" customFormat="1" ht="25.5">
      <c r="A44" s="34">
        <v>9</v>
      </c>
      <c r="B44" s="15" t="s">
        <v>20</v>
      </c>
      <c r="C44" s="68">
        <v>1864038</v>
      </c>
      <c r="D44" s="68" t="s">
        <v>24</v>
      </c>
      <c r="E44" s="68" t="s">
        <v>101</v>
      </c>
      <c r="F44" s="68" t="s">
        <v>25</v>
      </c>
      <c r="G44" s="68" t="s">
        <v>183</v>
      </c>
      <c r="H44" s="68" t="s">
        <v>268</v>
      </c>
      <c r="I44" s="69" t="s">
        <v>328</v>
      </c>
      <c r="J44" s="77">
        <v>5400000</v>
      </c>
      <c r="K44" s="78">
        <v>952</v>
      </c>
      <c r="L44" s="79">
        <v>44098</v>
      </c>
      <c r="M44" s="68" t="s">
        <v>357</v>
      </c>
      <c r="N44" s="79">
        <v>44098</v>
      </c>
      <c r="O44" s="80">
        <v>44102</v>
      </c>
      <c r="P44" s="68">
        <v>90</v>
      </c>
      <c r="Q44" s="80">
        <v>44192</v>
      </c>
      <c r="R44" s="16"/>
      <c r="S44" s="17"/>
      <c r="T44" s="23"/>
    </row>
    <row r="45" spans="1:20" s="12" customFormat="1" ht="25.5">
      <c r="A45" s="34">
        <v>9</v>
      </c>
      <c r="B45" s="15" t="s">
        <v>20</v>
      </c>
      <c r="C45" s="68">
        <v>1832718</v>
      </c>
      <c r="D45" s="68" t="s">
        <v>24</v>
      </c>
      <c r="E45" s="68" t="s">
        <v>102</v>
      </c>
      <c r="F45" s="68" t="s">
        <v>25</v>
      </c>
      <c r="G45" s="68" t="s">
        <v>184</v>
      </c>
      <c r="H45" s="68" t="s">
        <v>269</v>
      </c>
      <c r="I45" s="69" t="s">
        <v>329</v>
      </c>
      <c r="J45" s="77">
        <v>16666667</v>
      </c>
      <c r="K45" s="78">
        <v>891</v>
      </c>
      <c r="L45" s="79">
        <v>44088</v>
      </c>
      <c r="M45" s="68" t="s">
        <v>29</v>
      </c>
      <c r="N45" s="79">
        <v>44085</v>
      </c>
      <c r="O45" s="80">
        <v>44095</v>
      </c>
      <c r="P45" s="68">
        <v>100</v>
      </c>
      <c r="Q45" s="80">
        <v>44195</v>
      </c>
      <c r="R45" s="16"/>
      <c r="S45" s="17"/>
      <c r="T45" s="23"/>
    </row>
    <row r="46" spans="1:20" s="12" customFormat="1" ht="38.25">
      <c r="A46" s="34">
        <v>9</v>
      </c>
      <c r="B46" s="15" t="s">
        <v>20</v>
      </c>
      <c r="C46" s="68">
        <v>1865041</v>
      </c>
      <c r="D46" s="68" t="s">
        <v>24</v>
      </c>
      <c r="E46" s="68" t="s">
        <v>103</v>
      </c>
      <c r="F46" s="68" t="s">
        <v>25</v>
      </c>
      <c r="G46" s="68" t="s">
        <v>185</v>
      </c>
      <c r="H46" s="68" t="s">
        <v>270</v>
      </c>
      <c r="I46" s="69" t="s">
        <v>385</v>
      </c>
      <c r="J46" s="77">
        <v>6906667</v>
      </c>
      <c r="K46" s="78">
        <v>954</v>
      </c>
      <c r="L46" s="79">
        <v>44098</v>
      </c>
      <c r="M46" s="68" t="s">
        <v>27</v>
      </c>
      <c r="N46" s="79">
        <v>44098</v>
      </c>
      <c r="O46" s="80">
        <v>44102</v>
      </c>
      <c r="P46" s="68">
        <v>74</v>
      </c>
      <c r="Q46" s="80">
        <v>44176</v>
      </c>
      <c r="R46" s="16"/>
      <c r="S46" s="17"/>
      <c r="T46" s="23"/>
    </row>
    <row r="47" spans="1:20" s="12" customFormat="1" ht="25.5">
      <c r="A47" s="34">
        <v>9</v>
      </c>
      <c r="B47" s="15" t="s">
        <v>20</v>
      </c>
      <c r="C47" s="68">
        <v>1842340</v>
      </c>
      <c r="D47" s="68" t="s">
        <v>24</v>
      </c>
      <c r="E47" s="68" t="s">
        <v>104</v>
      </c>
      <c r="F47" s="68" t="s">
        <v>25</v>
      </c>
      <c r="G47" s="68" t="s">
        <v>407</v>
      </c>
      <c r="H47" s="68" t="s">
        <v>271</v>
      </c>
      <c r="I47" s="69" t="s">
        <v>386</v>
      </c>
      <c r="J47" s="77">
        <v>5813333</v>
      </c>
      <c r="K47" s="78">
        <v>914</v>
      </c>
      <c r="L47" s="79">
        <v>44092</v>
      </c>
      <c r="M47" s="68" t="s">
        <v>358</v>
      </c>
      <c r="N47" s="79">
        <v>44091</v>
      </c>
      <c r="O47" s="80" t="s">
        <v>55</v>
      </c>
      <c r="P47" s="68">
        <v>80</v>
      </c>
      <c r="Q47" s="80" t="s">
        <v>55</v>
      </c>
      <c r="R47" s="16"/>
      <c r="S47" s="17"/>
      <c r="T47" s="23"/>
    </row>
    <row r="48" spans="1:20" s="12" customFormat="1" ht="25.5">
      <c r="A48" s="34">
        <v>9</v>
      </c>
      <c r="B48" s="15" t="s">
        <v>20</v>
      </c>
      <c r="C48" s="68">
        <v>1832894</v>
      </c>
      <c r="D48" s="68" t="s">
        <v>24</v>
      </c>
      <c r="E48" s="68" t="s">
        <v>105</v>
      </c>
      <c r="F48" s="68" t="s">
        <v>25</v>
      </c>
      <c r="G48" s="68" t="s">
        <v>186</v>
      </c>
      <c r="H48" s="68" t="s">
        <v>272</v>
      </c>
      <c r="I48" s="69" t="s">
        <v>330</v>
      </c>
      <c r="J48" s="77">
        <v>6000000</v>
      </c>
      <c r="K48" s="78">
        <v>950</v>
      </c>
      <c r="L48" s="79">
        <v>44098</v>
      </c>
      <c r="M48" s="68" t="s">
        <v>357</v>
      </c>
      <c r="N48" s="79">
        <v>44098</v>
      </c>
      <c r="O48" s="80">
        <v>44099</v>
      </c>
      <c r="P48" s="68">
        <v>100</v>
      </c>
      <c r="Q48" s="80">
        <v>44195</v>
      </c>
      <c r="R48" s="16"/>
      <c r="S48" s="17"/>
      <c r="T48" s="23"/>
    </row>
    <row r="49" spans="1:20" s="12" customFormat="1" ht="51">
      <c r="A49" s="34">
        <v>9</v>
      </c>
      <c r="B49" s="15" t="s">
        <v>20</v>
      </c>
      <c r="C49" s="68">
        <v>1778621</v>
      </c>
      <c r="D49" s="68" t="s">
        <v>24</v>
      </c>
      <c r="E49" s="68" t="s">
        <v>106</v>
      </c>
      <c r="F49" s="68" t="s">
        <v>25</v>
      </c>
      <c r="G49" s="68" t="s">
        <v>187</v>
      </c>
      <c r="H49" s="68" t="s">
        <v>273</v>
      </c>
      <c r="I49" s="69" t="s">
        <v>367</v>
      </c>
      <c r="J49" s="77">
        <v>24000000</v>
      </c>
      <c r="K49" s="78">
        <v>730</v>
      </c>
      <c r="L49" s="79">
        <v>44063</v>
      </c>
      <c r="M49" s="68" t="s">
        <v>29</v>
      </c>
      <c r="N49" s="79">
        <v>44062</v>
      </c>
      <c r="O49" s="80">
        <v>44075</v>
      </c>
      <c r="P49" s="68">
        <v>120</v>
      </c>
      <c r="Q49" s="80">
        <v>44196</v>
      </c>
      <c r="R49" s="16"/>
      <c r="S49" s="17"/>
      <c r="T49" s="23"/>
    </row>
    <row r="50" spans="1:20" s="12" customFormat="1" ht="38.25">
      <c r="A50" s="34">
        <v>9</v>
      </c>
      <c r="B50" s="15" t="s">
        <v>20</v>
      </c>
      <c r="C50" s="68">
        <v>1828148</v>
      </c>
      <c r="D50" s="68" t="s">
        <v>24</v>
      </c>
      <c r="E50" s="68" t="s">
        <v>107</v>
      </c>
      <c r="F50" s="68" t="s">
        <v>25</v>
      </c>
      <c r="G50" s="68" t="s">
        <v>188</v>
      </c>
      <c r="H50" s="68" t="s">
        <v>274</v>
      </c>
      <c r="I50" s="69" t="s">
        <v>387</v>
      </c>
      <c r="J50" s="77">
        <v>27300000</v>
      </c>
      <c r="K50" s="78">
        <v>892</v>
      </c>
      <c r="L50" s="79">
        <v>44088</v>
      </c>
      <c r="M50" s="68" t="s">
        <v>348</v>
      </c>
      <c r="N50" s="79">
        <v>44085</v>
      </c>
      <c r="O50" s="80">
        <v>44090</v>
      </c>
      <c r="P50" s="68">
        <v>91</v>
      </c>
      <c r="Q50" s="80">
        <v>44181</v>
      </c>
      <c r="R50" s="16"/>
      <c r="S50" s="17"/>
      <c r="T50" s="23"/>
    </row>
    <row r="51" spans="1:20" s="12" customFormat="1" ht="38.25">
      <c r="A51" s="34">
        <v>9</v>
      </c>
      <c r="B51" s="15" t="s">
        <v>20</v>
      </c>
      <c r="C51" s="68">
        <v>1827334</v>
      </c>
      <c r="D51" s="68" t="s">
        <v>24</v>
      </c>
      <c r="E51" s="68" t="s">
        <v>108</v>
      </c>
      <c r="F51" s="68" t="s">
        <v>25</v>
      </c>
      <c r="G51" s="68" t="s">
        <v>189</v>
      </c>
      <c r="H51" s="68" t="s">
        <v>275</v>
      </c>
      <c r="I51" s="69" t="s">
        <v>365</v>
      </c>
      <c r="J51" s="77">
        <v>23333333</v>
      </c>
      <c r="K51" s="78">
        <v>882</v>
      </c>
      <c r="L51" s="79">
        <v>44085</v>
      </c>
      <c r="M51" s="68" t="s">
        <v>27</v>
      </c>
      <c r="N51" s="79">
        <v>44085</v>
      </c>
      <c r="O51" s="80">
        <v>44089</v>
      </c>
      <c r="P51" s="68">
        <v>100</v>
      </c>
      <c r="Q51" s="80">
        <v>44189</v>
      </c>
      <c r="R51" s="16"/>
      <c r="S51" s="17"/>
      <c r="T51" s="23"/>
    </row>
    <row r="52" spans="1:20" s="12" customFormat="1" ht="25.5">
      <c r="A52" s="34">
        <v>9</v>
      </c>
      <c r="B52" s="15" t="s">
        <v>20</v>
      </c>
      <c r="C52" s="68">
        <v>1828501</v>
      </c>
      <c r="D52" s="68" t="s">
        <v>24</v>
      </c>
      <c r="E52" s="68" t="s">
        <v>109</v>
      </c>
      <c r="F52" s="68" t="s">
        <v>25</v>
      </c>
      <c r="G52" s="68" t="s">
        <v>190</v>
      </c>
      <c r="H52" s="68" t="s">
        <v>276</v>
      </c>
      <c r="I52" s="69" t="s">
        <v>388</v>
      </c>
      <c r="J52" s="77">
        <v>9333333</v>
      </c>
      <c r="K52" s="78">
        <v>875</v>
      </c>
      <c r="L52" s="79">
        <v>44084</v>
      </c>
      <c r="M52" s="68" t="s">
        <v>29</v>
      </c>
      <c r="N52" s="79">
        <v>44083</v>
      </c>
      <c r="O52" s="80">
        <v>44084</v>
      </c>
      <c r="P52" s="68">
        <v>100</v>
      </c>
      <c r="Q52" s="80">
        <v>44184</v>
      </c>
      <c r="R52" s="16"/>
      <c r="S52" s="17"/>
      <c r="T52" s="23"/>
    </row>
    <row r="53" spans="1:20" s="12" customFormat="1" ht="25.5">
      <c r="A53" s="34">
        <v>9</v>
      </c>
      <c r="B53" s="15" t="s">
        <v>20</v>
      </c>
      <c r="C53" s="68">
        <v>1780593</v>
      </c>
      <c r="D53" s="68" t="s">
        <v>24</v>
      </c>
      <c r="E53" s="68" t="s">
        <v>110</v>
      </c>
      <c r="F53" s="68" t="s">
        <v>25</v>
      </c>
      <c r="G53" s="68" t="s">
        <v>191</v>
      </c>
      <c r="H53" s="68" t="s">
        <v>277</v>
      </c>
      <c r="I53" s="69" t="s">
        <v>389</v>
      </c>
      <c r="J53" s="77">
        <v>16000000</v>
      </c>
      <c r="K53" s="78">
        <v>857</v>
      </c>
      <c r="L53" s="79">
        <v>44067</v>
      </c>
      <c r="M53" s="68" t="s">
        <v>29</v>
      </c>
      <c r="N53" s="79">
        <v>44063</v>
      </c>
      <c r="O53" s="80">
        <v>44075</v>
      </c>
      <c r="P53" s="68">
        <v>120</v>
      </c>
      <c r="Q53" s="80">
        <v>44195</v>
      </c>
      <c r="R53" s="16"/>
      <c r="S53" s="17"/>
      <c r="T53" s="23"/>
    </row>
    <row r="54" spans="1:20" s="12" customFormat="1" ht="38.25">
      <c r="A54" s="34">
        <v>9</v>
      </c>
      <c r="B54" s="15" t="s">
        <v>20</v>
      </c>
      <c r="C54" s="68">
        <v>1832127</v>
      </c>
      <c r="D54" s="68" t="s">
        <v>24</v>
      </c>
      <c r="E54" s="68" t="s">
        <v>111</v>
      </c>
      <c r="F54" s="68" t="s">
        <v>25</v>
      </c>
      <c r="G54" s="68" t="s">
        <v>192</v>
      </c>
      <c r="H54" s="68" t="s">
        <v>278</v>
      </c>
      <c r="I54" s="69" t="s">
        <v>331</v>
      </c>
      <c r="J54" s="77">
        <v>13333333</v>
      </c>
      <c r="K54" s="78">
        <v>885</v>
      </c>
      <c r="L54" s="79">
        <v>44085</v>
      </c>
      <c r="M54" s="68" t="s">
        <v>348</v>
      </c>
      <c r="N54" s="79">
        <v>44084</v>
      </c>
      <c r="O54" s="80">
        <v>44089</v>
      </c>
      <c r="P54" s="68">
        <v>100</v>
      </c>
      <c r="Q54" s="80">
        <v>44189</v>
      </c>
      <c r="R54" s="16"/>
      <c r="S54" s="17"/>
      <c r="T54" s="23"/>
    </row>
    <row r="55" spans="1:20" s="12" customFormat="1" ht="51">
      <c r="A55" s="34">
        <v>9</v>
      </c>
      <c r="B55" s="15" t="s">
        <v>20</v>
      </c>
      <c r="C55" s="68">
        <v>1832669</v>
      </c>
      <c r="D55" s="68" t="s">
        <v>24</v>
      </c>
      <c r="E55" s="68" t="s">
        <v>112</v>
      </c>
      <c r="F55" s="68" t="s">
        <v>25</v>
      </c>
      <c r="G55" s="68" t="s">
        <v>193</v>
      </c>
      <c r="H55" s="68" t="s">
        <v>279</v>
      </c>
      <c r="I55" s="69" t="s">
        <v>377</v>
      </c>
      <c r="J55" s="77">
        <v>13333333</v>
      </c>
      <c r="K55" s="78">
        <v>888</v>
      </c>
      <c r="L55" s="79">
        <v>44085</v>
      </c>
      <c r="M55" s="68" t="s">
        <v>30</v>
      </c>
      <c r="N55" s="79">
        <v>44085</v>
      </c>
      <c r="O55" s="80">
        <v>44090</v>
      </c>
      <c r="P55" s="68">
        <v>100</v>
      </c>
      <c r="Q55" s="80">
        <v>44190</v>
      </c>
      <c r="R55" s="16"/>
      <c r="S55" s="17"/>
      <c r="T55" s="23"/>
    </row>
    <row r="56" spans="1:20" s="12" customFormat="1" ht="63.75">
      <c r="A56" s="34">
        <v>9</v>
      </c>
      <c r="B56" s="15" t="s">
        <v>20</v>
      </c>
      <c r="C56" s="68">
        <v>1791383</v>
      </c>
      <c r="D56" s="68" t="s">
        <v>24</v>
      </c>
      <c r="E56" s="68" t="s">
        <v>113</v>
      </c>
      <c r="F56" s="68" t="s">
        <v>25</v>
      </c>
      <c r="G56" s="68" t="s">
        <v>194</v>
      </c>
      <c r="H56" s="68" t="s">
        <v>280</v>
      </c>
      <c r="I56" s="69" t="s">
        <v>390</v>
      </c>
      <c r="J56" s="77">
        <v>16600000</v>
      </c>
      <c r="K56" s="78">
        <v>833</v>
      </c>
      <c r="L56" s="79">
        <v>44065</v>
      </c>
      <c r="M56" s="68" t="s">
        <v>30</v>
      </c>
      <c r="N56" s="79">
        <v>44065</v>
      </c>
      <c r="O56" s="80">
        <v>44075</v>
      </c>
      <c r="P56" s="68">
        <v>120</v>
      </c>
      <c r="Q56" s="80">
        <v>44195</v>
      </c>
      <c r="R56" s="16"/>
      <c r="S56" s="17"/>
      <c r="T56" s="23"/>
    </row>
    <row r="57" spans="1:20" s="12" customFormat="1" ht="25.5">
      <c r="A57" s="34">
        <v>9</v>
      </c>
      <c r="B57" s="15" t="s">
        <v>20</v>
      </c>
      <c r="C57" s="68">
        <v>1787361</v>
      </c>
      <c r="D57" s="68" t="s">
        <v>24</v>
      </c>
      <c r="E57" s="68" t="s">
        <v>114</v>
      </c>
      <c r="F57" s="68" t="s">
        <v>25</v>
      </c>
      <c r="G57" s="68" t="s">
        <v>195</v>
      </c>
      <c r="H57" s="68" t="s">
        <v>281</v>
      </c>
      <c r="I57" s="69" t="s">
        <v>391</v>
      </c>
      <c r="J57" s="77">
        <v>10000000</v>
      </c>
      <c r="K57" s="78">
        <v>810</v>
      </c>
      <c r="L57" s="79">
        <v>44065</v>
      </c>
      <c r="M57" s="68" t="s">
        <v>27</v>
      </c>
      <c r="N57" s="79">
        <v>44064</v>
      </c>
      <c r="O57" s="80">
        <v>44075</v>
      </c>
      <c r="P57" s="68">
        <v>120</v>
      </c>
      <c r="Q57" s="80">
        <v>44195</v>
      </c>
      <c r="R57" s="16"/>
      <c r="S57" s="17"/>
      <c r="T57" s="23"/>
    </row>
    <row r="58" spans="1:20" s="12" customFormat="1" ht="38.25">
      <c r="A58" s="34">
        <v>9</v>
      </c>
      <c r="B58" s="15" t="s">
        <v>20</v>
      </c>
      <c r="C58" s="68">
        <v>1858146</v>
      </c>
      <c r="D58" s="68" t="s">
        <v>24</v>
      </c>
      <c r="E58" s="68" t="s">
        <v>115</v>
      </c>
      <c r="F58" s="68" t="s">
        <v>25</v>
      </c>
      <c r="G58" s="68" t="s">
        <v>196</v>
      </c>
      <c r="H58" s="68" t="s">
        <v>282</v>
      </c>
      <c r="I58" s="69" t="s">
        <v>332</v>
      </c>
      <c r="J58" s="77">
        <v>7500000</v>
      </c>
      <c r="K58" s="78">
        <v>948</v>
      </c>
      <c r="L58" s="79">
        <v>44098</v>
      </c>
      <c r="M58" s="68" t="s">
        <v>27</v>
      </c>
      <c r="N58" s="79">
        <v>44098</v>
      </c>
      <c r="O58" s="80" t="s">
        <v>55</v>
      </c>
      <c r="P58" s="68">
        <v>90</v>
      </c>
      <c r="Q58" s="80" t="s">
        <v>55</v>
      </c>
      <c r="R58" s="16"/>
      <c r="S58" s="17"/>
      <c r="T58" s="23"/>
    </row>
    <row r="59" spans="1:20" s="12" customFormat="1" ht="25.5">
      <c r="A59" s="34">
        <v>9</v>
      </c>
      <c r="B59" s="15" t="s">
        <v>20</v>
      </c>
      <c r="C59" s="68">
        <v>1787487</v>
      </c>
      <c r="D59" s="68" t="s">
        <v>24</v>
      </c>
      <c r="E59" s="68" t="s">
        <v>116</v>
      </c>
      <c r="F59" s="68" t="s">
        <v>25</v>
      </c>
      <c r="G59" s="68" t="s">
        <v>197</v>
      </c>
      <c r="H59" s="68" t="s">
        <v>283</v>
      </c>
      <c r="I59" s="69" t="s">
        <v>391</v>
      </c>
      <c r="J59" s="77">
        <v>12000000</v>
      </c>
      <c r="K59" s="78">
        <v>811</v>
      </c>
      <c r="L59" s="79">
        <v>44065</v>
      </c>
      <c r="M59" s="68" t="s">
        <v>27</v>
      </c>
      <c r="N59" s="79">
        <v>44064</v>
      </c>
      <c r="O59" s="80">
        <v>44075</v>
      </c>
      <c r="P59" s="68">
        <v>120</v>
      </c>
      <c r="Q59" s="80">
        <v>44195</v>
      </c>
      <c r="R59" s="16"/>
      <c r="S59" s="17"/>
      <c r="T59" s="23"/>
    </row>
    <row r="60" spans="1:20" s="12" customFormat="1" ht="63.75">
      <c r="A60" s="34">
        <v>9</v>
      </c>
      <c r="B60" s="15" t="s">
        <v>20</v>
      </c>
      <c r="C60" s="68">
        <v>1791377</v>
      </c>
      <c r="D60" s="68" t="s">
        <v>24</v>
      </c>
      <c r="E60" s="68" t="s">
        <v>117</v>
      </c>
      <c r="F60" s="68" t="s">
        <v>25</v>
      </c>
      <c r="G60" s="68" t="s">
        <v>198</v>
      </c>
      <c r="H60" s="68" t="s">
        <v>284</v>
      </c>
      <c r="I60" s="69" t="s">
        <v>390</v>
      </c>
      <c r="J60" s="77">
        <v>16000000</v>
      </c>
      <c r="K60" s="78">
        <v>822</v>
      </c>
      <c r="L60" s="79">
        <v>44065</v>
      </c>
      <c r="M60" s="68" t="s">
        <v>30</v>
      </c>
      <c r="N60" s="79">
        <v>44065</v>
      </c>
      <c r="O60" s="80">
        <v>44075</v>
      </c>
      <c r="P60" s="68">
        <v>120</v>
      </c>
      <c r="Q60" s="80">
        <v>44195</v>
      </c>
      <c r="R60" s="16"/>
      <c r="S60" s="17"/>
      <c r="T60" s="23"/>
    </row>
    <row r="61" spans="1:20" s="12" customFormat="1" ht="51">
      <c r="A61" s="34">
        <v>9</v>
      </c>
      <c r="B61" s="15" t="s">
        <v>20</v>
      </c>
      <c r="C61" s="68">
        <v>1790531</v>
      </c>
      <c r="D61" s="68" t="s">
        <v>24</v>
      </c>
      <c r="E61" s="68" t="s">
        <v>118</v>
      </c>
      <c r="F61" s="68" t="s">
        <v>25</v>
      </c>
      <c r="G61" s="68" t="s">
        <v>199</v>
      </c>
      <c r="H61" s="68" t="s">
        <v>285</v>
      </c>
      <c r="I61" s="69" t="s">
        <v>392</v>
      </c>
      <c r="J61" s="77">
        <v>56000000</v>
      </c>
      <c r="K61" s="78">
        <v>806</v>
      </c>
      <c r="L61" s="79">
        <v>44065</v>
      </c>
      <c r="M61" s="68" t="s">
        <v>30</v>
      </c>
      <c r="N61" s="79">
        <v>44064</v>
      </c>
      <c r="O61" s="80">
        <v>44075</v>
      </c>
      <c r="P61" s="68">
        <v>120</v>
      </c>
      <c r="Q61" s="80">
        <v>44195</v>
      </c>
      <c r="R61" s="16"/>
      <c r="S61" s="17"/>
      <c r="T61" s="23"/>
    </row>
    <row r="62" spans="1:20" s="12" customFormat="1" ht="63.75">
      <c r="A62" s="34">
        <v>9</v>
      </c>
      <c r="B62" s="15" t="s">
        <v>20</v>
      </c>
      <c r="C62" s="68">
        <v>1790790</v>
      </c>
      <c r="D62" s="68" t="s">
        <v>24</v>
      </c>
      <c r="E62" s="68" t="s">
        <v>119</v>
      </c>
      <c r="F62" s="68" t="s">
        <v>25</v>
      </c>
      <c r="G62" s="68" t="s">
        <v>200</v>
      </c>
      <c r="H62" s="68" t="s">
        <v>286</v>
      </c>
      <c r="I62" s="69" t="s">
        <v>393</v>
      </c>
      <c r="J62" s="77">
        <v>40000000</v>
      </c>
      <c r="K62" s="78">
        <v>820</v>
      </c>
      <c r="L62" s="79">
        <v>44065</v>
      </c>
      <c r="M62" s="68" t="s">
        <v>30</v>
      </c>
      <c r="N62" s="79">
        <v>44065</v>
      </c>
      <c r="O62" s="80">
        <v>44075</v>
      </c>
      <c r="P62" s="68">
        <v>120</v>
      </c>
      <c r="Q62" s="80">
        <v>44195</v>
      </c>
      <c r="R62" s="16"/>
      <c r="S62" s="17"/>
      <c r="T62" s="23"/>
    </row>
    <row r="63" spans="1:20" s="12" customFormat="1" ht="38.25">
      <c r="A63" s="34">
        <v>9</v>
      </c>
      <c r="B63" s="15" t="s">
        <v>20</v>
      </c>
      <c r="C63" s="68">
        <v>1824190</v>
      </c>
      <c r="D63" s="68" t="s">
        <v>24</v>
      </c>
      <c r="E63" s="68" t="s">
        <v>120</v>
      </c>
      <c r="F63" s="68" t="s">
        <v>25</v>
      </c>
      <c r="G63" s="68" t="s">
        <v>201</v>
      </c>
      <c r="H63" s="68" t="s">
        <v>287</v>
      </c>
      <c r="I63" s="69" t="s">
        <v>333</v>
      </c>
      <c r="J63" s="77">
        <v>20000000</v>
      </c>
      <c r="K63" s="78">
        <v>864</v>
      </c>
      <c r="L63" s="79">
        <v>44082</v>
      </c>
      <c r="M63" s="68" t="s">
        <v>29</v>
      </c>
      <c r="N63" s="79">
        <v>44082</v>
      </c>
      <c r="O63" s="80">
        <v>44084</v>
      </c>
      <c r="P63" s="68">
        <v>108</v>
      </c>
      <c r="Q63" s="80">
        <v>44184</v>
      </c>
      <c r="R63" s="16"/>
      <c r="S63" s="17"/>
      <c r="T63" s="23"/>
    </row>
    <row r="64" spans="1:20" s="12" customFormat="1" ht="25.5">
      <c r="A64" s="34">
        <v>9</v>
      </c>
      <c r="B64" s="15" t="s">
        <v>20</v>
      </c>
      <c r="C64" s="68">
        <v>1828712</v>
      </c>
      <c r="D64" s="68" t="s">
        <v>24</v>
      </c>
      <c r="E64" s="68" t="s">
        <v>121</v>
      </c>
      <c r="F64" s="68" t="s">
        <v>25</v>
      </c>
      <c r="G64" s="68" t="s">
        <v>202</v>
      </c>
      <c r="H64" s="68" t="s">
        <v>288</v>
      </c>
      <c r="I64" s="69" t="s">
        <v>334</v>
      </c>
      <c r="J64" s="77">
        <v>20000000</v>
      </c>
      <c r="K64" s="78">
        <v>873</v>
      </c>
      <c r="L64" s="79">
        <v>44084</v>
      </c>
      <c r="M64" s="68" t="s">
        <v>29</v>
      </c>
      <c r="N64" s="79">
        <v>44083</v>
      </c>
      <c r="O64" s="80">
        <v>44095</v>
      </c>
      <c r="P64" s="68">
        <v>100</v>
      </c>
      <c r="Q64" s="80">
        <v>44196</v>
      </c>
      <c r="R64" s="16"/>
      <c r="S64" s="17"/>
      <c r="T64" s="23"/>
    </row>
    <row r="65" spans="1:20" s="12" customFormat="1" ht="25.5">
      <c r="A65" s="34">
        <v>9</v>
      </c>
      <c r="B65" s="15" t="s">
        <v>20</v>
      </c>
      <c r="C65" s="68">
        <v>1840120</v>
      </c>
      <c r="D65" s="68" t="s">
        <v>24</v>
      </c>
      <c r="E65" s="68" t="s">
        <v>122</v>
      </c>
      <c r="F65" s="68" t="s">
        <v>25</v>
      </c>
      <c r="G65" s="68" t="s">
        <v>203</v>
      </c>
      <c r="H65" s="68" t="s">
        <v>289</v>
      </c>
      <c r="I65" s="69" t="s">
        <v>335</v>
      </c>
      <c r="J65" s="77">
        <v>20000000</v>
      </c>
      <c r="K65" s="78">
        <v>921</v>
      </c>
      <c r="L65" s="79">
        <v>44092</v>
      </c>
      <c r="M65" s="68" t="s">
        <v>29</v>
      </c>
      <c r="N65" s="79">
        <v>44089</v>
      </c>
      <c r="O65" s="80">
        <v>44095</v>
      </c>
      <c r="P65" s="68">
        <v>100</v>
      </c>
      <c r="Q65" s="80">
        <v>44195</v>
      </c>
      <c r="R65" s="16"/>
      <c r="S65" s="17"/>
      <c r="T65" s="23"/>
    </row>
    <row r="66" spans="1:20" s="12" customFormat="1" ht="51">
      <c r="A66" s="34">
        <v>9</v>
      </c>
      <c r="B66" s="15" t="s">
        <v>20</v>
      </c>
      <c r="C66" s="68">
        <v>1828423</v>
      </c>
      <c r="D66" s="68" t="s">
        <v>24</v>
      </c>
      <c r="E66" s="68" t="s">
        <v>123</v>
      </c>
      <c r="F66" s="68" t="s">
        <v>25</v>
      </c>
      <c r="G66" s="68" t="s">
        <v>204</v>
      </c>
      <c r="H66" s="68" t="s">
        <v>290</v>
      </c>
      <c r="I66" s="69" t="s">
        <v>394</v>
      </c>
      <c r="J66" s="77">
        <v>13333333</v>
      </c>
      <c r="K66" s="78">
        <v>906</v>
      </c>
      <c r="L66" s="79">
        <v>44089</v>
      </c>
      <c r="M66" s="68" t="s">
        <v>27</v>
      </c>
      <c r="N66" s="79">
        <v>44088</v>
      </c>
      <c r="O66" s="80">
        <v>44095</v>
      </c>
      <c r="P66" s="68">
        <v>100</v>
      </c>
      <c r="Q66" s="80">
        <v>44195</v>
      </c>
      <c r="R66" s="16"/>
      <c r="S66" s="17"/>
      <c r="T66" s="23"/>
    </row>
    <row r="67" spans="1:20" s="12" customFormat="1" ht="25.5">
      <c r="A67" s="34">
        <v>9</v>
      </c>
      <c r="B67" s="15" t="s">
        <v>20</v>
      </c>
      <c r="C67" s="68">
        <v>1826073</v>
      </c>
      <c r="D67" s="68" t="s">
        <v>24</v>
      </c>
      <c r="E67" s="68" t="s">
        <v>124</v>
      </c>
      <c r="F67" s="68" t="s">
        <v>25</v>
      </c>
      <c r="G67" s="68" t="s">
        <v>205</v>
      </c>
      <c r="H67" s="68" t="s">
        <v>291</v>
      </c>
      <c r="I67" s="69" t="s">
        <v>336</v>
      </c>
      <c r="J67" s="77">
        <v>24000000</v>
      </c>
      <c r="K67" s="78">
        <v>872</v>
      </c>
      <c r="L67" s="79">
        <v>44083</v>
      </c>
      <c r="M67" s="68" t="s">
        <v>29</v>
      </c>
      <c r="N67" s="79">
        <v>44083</v>
      </c>
      <c r="O67" s="80">
        <v>44088</v>
      </c>
      <c r="P67" s="68">
        <v>100</v>
      </c>
      <c r="Q67" s="80">
        <v>44188</v>
      </c>
      <c r="R67" s="16"/>
      <c r="S67" s="17"/>
      <c r="T67" s="23"/>
    </row>
    <row r="68" spans="1:20" s="12" customFormat="1" ht="38.25">
      <c r="A68" s="34">
        <v>9</v>
      </c>
      <c r="B68" s="15" t="s">
        <v>20</v>
      </c>
      <c r="C68" s="68">
        <v>1785566</v>
      </c>
      <c r="D68" s="68" t="s">
        <v>24</v>
      </c>
      <c r="E68" s="68" t="s">
        <v>125</v>
      </c>
      <c r="F68" s="68" t="s">
        <v>25</v>
      </c>
      <c r="G68" s="68" t="s">
        <v>206</v>
      </c>
      <c r="H68" s="68" t="s">
        <v>292</v>
      </c>
      <c r="I68" s="69" t="s">
        <v>337</v>
      </c>
      <c r="J68" s="77">
        <v>32000000</v>
      </c>
      <c r="K68" s="78">
        <v>767</v>
      </c>
      <c r="L68" s="79">
        <v>44064</v>
      </c>
      <c r="M68" s="68" t="s">
        <v>348</v>
      </c>
      <c r="N68" s="79">
        <v>44063</v>
      </c>
      <c r="O68" s="80">
        <v>44075</v>
      </c>
      <c r="P68" s="68">
        <v>120</v>
      </c>
      <c r="Q68" s="80">
        <v>44195</v>
      </c>
      <c r="R68" s="16"/>
      <c r="S68" s="17"/>
      <c r="T68" s="23"/>
    </row>
    <row r="69" spans="1:20" s="12" customFormat="1" ht="51">
      <c r="A69" s="34">
        <v>9</v>
      </c>
      <c r="B69" s="15" t="s">
        <v>20</v>
      </c>
      <c r="C69" s="68">
        <v>1780103</v>
      </c>
      <c r="D69" s="68" t="s">
        <v>24</v>
      </c>
      <c r="E69" s="68" t="s">
        <v>126</v>
      </c>
      <c r="F69" s="68" t="s">
        <v>25</v>
      </c>
      <c r="G69" s="68" t="s">
        <v>207</v>
      </c>
      <c r="H69" s="68" t="s">
        <v>293</v>
      </c>
      <c r="I69" s="69" t="s">
        <v>395</v>
      </c>
      <c r="J69" s="77">
        <v>20000000</v>
      </c>
      <c r="K69" s="78">
        <v>734</v>
      </c>
      <c r="L69" s="79">
        <v>44063</v>
      </c>
      <c r="M69" s="68" t="s">
        <v>348</v>
      </c>
      <c r="N69" s="79">
        <v>44062</v>
      </c>
      <c r="O69" s="80">
        <v>44075</v>
      </c>
      <c r="P69" s="68">
        <v>120</v>
      </c>
      <c r="Q69" s="80">
        <v>44195</v>
      </c>
      <c r="R69" s="16"/>
      <c r="S69" s="17"/>
      <c r="T69" s="23"/>
    </row>
    <row r="70" spans="1:20" s="12" customFormat="1" ht="38.25">
      <c r="A70" s="34">
        <v>9</v>
      </c>
      <c r="B70" s="15" t="s">
        <v>20</v>
      </c>
      <c r="C70" s="68">
        <v>1823169</v>
      </c>
      <c r="D70" s="68" t="s">
        <v>24</v>
      </c>
      <c r="E70" s="68" t="s">
        <v>127</v>
      </c>
      <c r="F70" s="68" t="s">
        <v>25</v>
      </c>
      <c r="G70" s="68" t="s">
        <v>208</v>
      </c>
      <c r="H70" s="68" t="s">
        <v>294</v>
      </c>
      <c r="I70" s="69" t="s">
        <v>338</v>
      </c>
      <c r="J70" s="77">
        <v>36000000</v>
      </c>
      <c r="K70" s="78">
        <v>861</v>
      </c>
      <c r="L70" s="79">
        <v>44082</v>
      </c>
      <c r="M70" s="68" t="s">
        <v>348</v>
      </c>
      <c r="N70" s="79">
        <v>44081</v>
      </c>
      <c r="O70" s="80">
        <v>44082</v>
      </c>
      <c r="P70" s="68">
        <v>108</v>
      </c>
      <c r="Q70" s="80">
        <v>44190</v>
      </c>
      <c r="R70" s="16"/>
      <c r="S70" s="17"/>
      <c r="T70" s="23"/>
    </row>
    <row r="71" spans="1:20" s="12" customFormat="1" ht="25.5">
      <c r="A71" s="34">
        <v>9</v>
      </c>
      <c r="B71" s="15" t="s">
        <v>20</v>
      </c>
      <c r="C71" s="68">
        <v>1859909</v>
      </c>
      <c r="D71" s="68" t="s">
        <v>24</v>
      </c>
      <c r="E71" s="68" t="s">
        <v>128</v>
      </c>
      <c r="F71" s="68" t="s">
        <v>25</v>
      </c>
      <c r="G71" s="68" t="s">
        <v>209</v>
      </c>
      <c r="H71" s="68" t="s">
        <v>295</v>
      </c>
      <c r="I71" s="69" t="s">
        <v>339</v>
      </c>
      <c r="J71" s="77">
        <v>7500000</v>
      </c>
      <c r="K71" s="78">
        <v>959</v>
      </c>
      <c r="L71" s="79">
        <v>44099</v>
      </c>
      <c r="M71" s="68" t="s">
        <v>27</v>
      </c>
      <c r="N71" s="79">
        <v>44097</v>
      </c>
      <c r="O71" s="80">
        <v>44099</v>
      </c>
      <c r="P71" s="68">
        <v>90</v>
      </c>
      <c r="Q71" s="80">
        <v>44189</v>
      </c>
      <c r="R71" s="16"/>
      <c r="S71" s="17"/>
      <c r="T71" s="23"/>
    </row>
    <row r="72" spans="1:20" s="12" customFormat="1" ht="51">
      <c r="A72" s="34">
        <v>9</v>
      </c>
      <c r="B72" s="15" t="s">
        <v>20</v>
      </c>
      <c r="C72" s="68">
        <v>1829063</v>
      </c>
      <c r="D72" s="68" t="s">
        <v>24</v>
      </c>
      <c r="E72" s="68" t="s">
        <v>129</v>
      </c>
      <c r="F72" s="68" t="s">
        <v>25</v>
      </c>
      <c r="G72" s="68" t="s">
        <v>210</v>
      </c>
      <c r="H72" s="68" t="s">
        <v>296</v>
      </c>
      <c r="I72" s="69" t="s">
        <v>396</v>
      </c>
      <c r="J72" s="77">
        <v>26666667</v>
      </c>
      <c r="K72" s="78">
        <v>883</v>
      </c>
      <c r="L72" s="79">
        <v>44085</v>
      </c>
      <c r="M72" s="68" t="s">
        <v>27</v>
      </c>
      <c r="N72" s="79">
        <v>44085</v>
      </c>
      <c r="O72" s="80">
        <v>44095</v>
      </c>
      <c r="P72" s="68">
        <v>100</v>
      </c>
      <c r="Q72" s="80">
        <v>44195</v>
      </c>
      <c r="R72" s="16"/>
      <c r="S72" s="17"/>
      <c r="T72" s="23"/>
    </row>
    <row r="73" spans="1:20" s="12" customFormat="1" ht="25.5">
      <c r="A73" s="34">
        <v>9</v>
      </c>
      <c r="B73" s="15" t="s">
        <v>20</v>
      </c>
      <c r="C73" s="68">
        <v>1832525</v>
      </c>
      <c r="D73" s="68" t="s">
        <v>24</v>
      </c>
      <c r="E73" s="68" t="s">
        <v>130</v>
      </c>
      <c r="F73" s="68" t="s">
        <v>25</v>
      </c>
      <c r="G73" s="68" t="s">
        <v>211</v>
      </c>
      <c r="H73" s="68" t="s">
        <v>297</v>
      </c>
      <c r="I73" s="69" t="s">
        <v>320</v>
      </c>
      <c r="J73" s="77">
        <v>8333333</v>
      </c>
      <c r="K73" s="78">
        <v>897</v>
      </c>
      <c r="L73" s="79">
        <v>44088</v>
      </c>
      <c r="M73" s="68" t="s">
        <v>29</v>
      </c>
      <c r="N73" s="79">
        <v>44085</v>
      </c>
      <c r="O73" s="80">
        <v>44091</v>
      </c>
      <c r="P73" s="68">
        <v>100</v>
      </c>
      <c r="Q73" s="80">
        <v>44190</v>
      </c>
      <c r="R73" s="16"/>
      <c r="S73" s="17"/>
      <c r="T73" s="23"/>
    </row>
    <row r="74" spans="1:20" s="12" customFormat="1" ht="51">
      <c r="A74" s="34">
        <v>9</v>
      </c>
      <c r="B74" s="15" t="s">
        <v>20</v>
      </c>
      <c r="C74" s="68">
        <v>1840609</v>
      </c>
      <c r="D74" s="68" t="s">
        <v>24</v>
      </c>
      <c r="E74" s="68" t="s">
        <v>131</v>
      </c>
      <c r="F74" s="68" t="s">
        <v>25</v>
      </c>
      <c r="G74" s="68" t="s">
        <v>212</v>
      </c>
      <c r="H74" s="68" t="s">
        <v>298</v>
      </c>
      <c r="I74" s="69" t="s">
        <v>397</v>
      </c>
      <c r="J74" s="77">
        <v>23333333</v>
      </c>
      <c r="K74" s="78">
        <v>915</v>
      </c>
      <c r="L74" s="79">
        <v>44092</v>
      </c>
      <c r="M74" s="68" t="s">
        <v>27</v>
      </c>
      <c r="N74" s="79">
        <v>44089</v>
      </c>
      <c r="O74" s="80">
        <v>44095</v>
      </c>
      <c r="P74" s="68">
        <v>100</v>
      </c>
      <c r="Q74" s="80">
        <v>44195</v>
      </c>
      <c r="R74" s="16"/>
      <c r="S74" s="17"/>
      <c r="T74" s="23"/>
    </row>
    <row r="75" spans="1:20" s="12" customFormat="1" ht="38.25">
      <c r="A75" s="34">
        <v>9</v>
      </c>
      <c r="B75" s="15" t="s">
        <v>20</v>
      </c>
      <c r="C75" s="68">
        <v>1782525</v>
      </c>
      <c r="D75" s="68" t="s">
        <v>24</v>
      </c>
      <c r="E75" s="68" t="s">
        <v>132</v>
      </c>
      <c r="F75" s="68" t="s">
        <v>25</v>
      </c>
      <c r="G75" s="68" t="s">
        <v>213</v>
      </c>
      <c r="H75" s="68" t="s">
        <v>299</v>
      </c>
      <c r="I75" s="69" t="s">
        <v>340</v>
      </c>
      <c r="J75" s="77">
        <v>28800000</v>
      </c>
      <c r="K75" s="78">
        <v>763</v>
      </c>
      <c r="L75" s="79">
        <v>44064</v>
      </c>
      <c r="M75" s="68" t="s">
        <v>29</v>
      </c>
      <c r="N75" s="79">
        <v>44063</v>
      </c>
      <c r="O75" s="80">
        <v>44075</v>
      </c>
      <c r="P75" s="68">
        <v>120</v>
      </c>
      <c r="Q75" s="80">
        <v>44195</v>
      </c>
      <c r="R75" s="16"/>
      <c r="S75" s="17"/>
      <c r="T75" s="23"/>
    </row>
    <row r="76" spans="1:20" s="12" customFormat="1" ht="51">
      <c r="A76" s="34">
        <v>9</v>
      </c>
      <c r="B76" s="15" t="s">
        <v>20</v>
      </c>
      <c r="C76" s="68">
        <v>1792617</v>
      </c>
      <c r="D76" s="68" t="s">
        <v>24</v>
      </c>
      <c r="E76" s="68" t="s">
        <v>47</v>
      </c>
      <c r="F76" s="68" t="s">
        <v>25</v>
      </c>
      <c r="G76" s="68" t="s">
        <v>52</v>
      </c>
      <c r="H76" s="68" t="s">
        <v>53</v>
      </c>
      <c r="I76" s="69" t="s">
        <v>398</v>
      </c>
      <c r="J76" s="77">
        <v>28000000</v>
      </c>
      <c r="K76" s="78">
        <v>848</v>
      </c>
      <c r="L76" s="79">
        <v>44067</v>
      </c>
      <c r="M76" s="68" t="s">
        <v>27</v>
      </c>
      <c r="N76" s="79">
        <v>44065</v>
      </c>
      <c r="O76" s="80">
        <v>44075</v>
      </c>
      <c r="P76" s="68">
        <v>120</v>
      </c>
      <c r="Q76" s="80">
        <v>44195</v>
      </c>
      <c r="R76" s="16"/>
      <c r="S76" s="17"/>
      <c r="T76" s="23"/>
    </row>
    <row r="77" spans="1:20" s="12" customFormat="1" ht="51">
      <c r="A77" s="34">
        <v>9</v>
      </c>
      <c r="B77" s="15" t="s">
        <v>20</v>
      </c>
      <c r="C77" s="68">
        <v>1825727</v>
      </c>
      <c r="D77" s="68" t="s">
        <v>24</v>
      </c>
      <c r="E77" s="68" t="s">
        <v>133</v>
      </c>
      <c r="F77" s="68" t="s">
        <v>25</v>
      </c>
      <c r="G77" s="68" t="s">
        <v>214</v>
      </c>
      <c r="H77" s="68" t="s">
        <v>300</v>
      </c>
      <c r="I77" s="69" t="s">
        <v>399</v>
      </c>
      <c r="J77" s="77">
        <v>20000000</v>
      </c>
      <c r="K77" s="78">
        <v>870</v>
      </c>
      <c r="L77" s="79">
        <v>44083</v>
      </c>
      <c r="M77" s="68" t="s">
        <v>27</v>
      </c>
      <c r="N77" s="79">
        <v>44082</v>
      </c>
      <c r="O77" s="80">
        <v>44083</v>
      </c>
      <c r="P77" s="68">
        <v>100</v>
      </c>
      <c r="Q77" s="80">
        <v>44183</v>
      </c>
      <c r="R77" s="16"/>
      <c r="S77" s="17"/>
      <c r="T77" s="23"/>
    </row>
    <row r="78" spans="1:20" s="12" customFormat="1" ht="38.25">
      <c r="A78" s="34">
        <v>9</v>
      </c>
      <c r="B78" s="15" t="s">
        <v>20</v>
      </c>
      <c r="C78" s="68">
        <v>1840663</v>
      </c>
      <c r="D78" s="68" t="s">
        <v>24</v>
      </c>
      <c r="E78" s="68" t="s">
        <v>134</v>
      </c>
      <c r="F78" s="68" t="s">
        <v>25</v>
      </c>
      <c r="G78" s="68" t="s">
        <v>215</v>
      </c>
      <c r="H78" s="68" t="s">
        <v>301</v>
      </c>
      <c r="I78" s="69" t="s">
        <v>341</v>
      </c>
      <c r="J78" s="77">
        <v>26666667</v>
      </c>
      <c r="K78" s="78">
        <v>910</v>
      </c>
      <c r="L78" s="79">
        <v>44090</v>
      </c>
      <c r="M78" s="68" t="s">
        <v>350</v>
      </c>
      <c r="N78" s="79">
        <v>44089</v>
      </c>
      <c r="O78" s="80">
        <v>44096</v>
      </c>
      <c r="P78" s="68">
        <v>100</v>
      </c>
      <c r="Q78" s="80">
        <v>44195</v>
      </c>
      <c r="R78" s="16"/>
      <c r="S78" s="17"/>
      <c r="T78" s="23"/>
    </row>
    <row r="79" spans="1:20" s="12" customFormat="1" ht="51">
      <c r="A79" s="34">
        <v>9</v>
      </c>
      <c r="B79" s="15" t="s">
        <v>20</v>
      </c>
      <c r="C79" s="68">
        <v>1841129</v>
      </c>
      <c r="D79" s="68" t="s">
        <v>24</v>
      </c>
      <c r="E79" s="68" t="s">
        <v>135</v>
      </c>
      <c r="F79" s="68" t="s">
        <v>25</v>
      </c>
      <c r="G79" s="68" t="s">
        <v>216</v>
      </c>
      <c r="H79" s="68" t="s">
        <v>302</v>
      </c>
      <c r="I79" s="69" t="s">
        <v>394</v>
      </c>
      <c r="J79" s="77">
        <v>23333333</v>
      </c>
      <c r="K79" s="78">
        <v>909</v>
      </c>
      <c r="L79" s="79">
        <v>44090</v>
      </c>
      <c r="M79" s="68" t="s">
        <v>27</v>
      </c>
      <c r="N79" s="79">
        <v>44089</v>
      </c>
      <c r="O79" s="80">
        <v>44095</v>
      </c>
      <c r="P79" s="68">
        <v>100</v>
      </c>
      <c r="Q79" s="80">
        <v>44195</v>
      </c>
      <c r="R79" s="16"/>
      <c r="S79" s="17"/>
      <c r="T79" s="23"/>
    </row>
    <row r="80" spans="1:20" s="12" customFormat="1" ht="38.25">
      <c r="A80" s="34">
        <v>9</v>
      </c>
      <c r="B80" s="15" t="s">
        <v>20</v>
      </c>
      <c r="C80" s="68">
        <v>55451</v>
      </c>
      <c r="D80" s="68" t="s">
        <v>60</v>
      </c>
      <c r="E80" s="68" t="s">
        <v>149</v>
      </c>
      <c r="F80" s="68" t="s">
        <v>76</v>
      </c>
      <c r="G80" s="68" t="s">
        <v>149</v>
      </c>
      <c r="H80" s="68" t="s">
        <v>303</v>
      </c>
      <c r="I80" s="69" t="s">
        <v>342</v>
      </c>
      <c r="J80" s="77">
        <v>38000000</v>
      </c>
      <c r="K80" s="78">
        <v>928</v>
      </c>
      <c r="L80" s="79">
        <v>44095</v>
      </c>
      <c r="M80" s="68" t="s">
        <v>359</v>
      </c>
      <c r="N80" s="79">
        <v>44095</v>
      </c>
      <c r="O80" s="80" t="s">
        <v>55</v>
      </c>
      <c r="P80" s="68">
        <v>191</v>
      </c>
      <c r="Q80" s="80" t="s">
        <v>55</v>
      </c>
      <c r="R80" s="16"/>
      <c r="S80" s="17"/>
      <c r="T80" s="23"/>
    </row>
    <row r="81" spans="1:20" s="12" customFormat="1" ht="51">
      <c r="A81" s="34">
        <v>9</v>
      </c>
      <c r="B81" s="15" t="s">
        <v>20</v>
      </c>
      <c r="C81" s="68">
        <v>1825201</v>
      </c>
      <c r="D81" s="68" t="s">
        <v>24</v>
      </c>
      <c r="E81" s="68" t="s">
        <v>136</v>
      </c>
      <c r="F81" s="68" t="s">
        <v>25</v>
      </c>
      <c r="G81" s="68" t="s">
        <v>217</v>
      </c>
      <c r="H81" s="68" t="s">
        <v>304</v>
      </c>
      <c r="I81" s="69" t="s">
        <v>371</v>
      </c>
      <c r="J81" s="77">
        <v>18666666</v>
      </c>
      <c r="K81" s="78">
        <v>876</v>
      </c>
      <c r="L81" s="79">
        <v>44053</v>
      </c>
      <c r="M81" s="68" t="s">
        <v>350</v>
      </c>
      <c r="N81" s="79">
        <v>44083</v>
      </c>
      <c r="O81" s="80">
        <v>44089</v>
      </c>
      <c r="P81" s="68">
        <v>106</v>
      </c>
      <c r="Q81" s="80">
        <v>44195</v>
      </c>
      <c r="R81" s="16"/>
      <c r="S81" s="17"/>
      <c r="T81" s="23"/>
    </row>
    <row r="82" spans="1:20" s="12" customFormat="1" ht="51">
      <c r="A82" s="34">
        <v>9</v>
      </c>
      <c r="B82" s="15" t="s">
        <v>20</v>
      </c>
      <c r="C82" s="68">
        <v>1838316</v>
      </c>
      <c r="D82" s="68" t="s">
        <v>24</v>
      </c>
      <c r="E82" s="68" t="s">
        <v>137</v>
      </c>
      <c r="F82" s="68" t="s">
        <v>25</v>
      </c>
      <c r="G82" s="68" t="s">
        <v>218</v>
      </c>
      <c r="H82" s="68" t="s">
        <v>305</v>
      </c>
      <c r="I82" s="69" t="s">
        <v>400</v>
      </c>
      <c r="J82" s="77">
        <v>23333333</v>
      </c>
      <c r="K82" s="78">
        <v>931</v>
      </c>
      <c r="L82" s="79">
        <v>44096</v>
      </c>
      <c r="M82" s="68" t="s">
        <v>27</v>
      </c>
      <c r="N82" s="79">
        <v>44095</v>
      </c>
      <c r="O82" s="80">
        <v>44096</v>
      </c>
      <c r="P82" s="68">
        <v>100</v>
      </c>
      <c r="Q82" s="80">
        <v>44195</v>
      </c>
      <c r="R82" s="16"/>
      <c r="S82" s="17"/>
      <c r="T82" s="23"/>
    </row>
    <row r="83" spans="1:20" s="12" customFormat="1" ht="38.25">
      <c r="A83" s="34">
        <v>9</v>
      </c>
      <c r="B83" s="15" t="s">
        <v>20</v>
      </c>
      <c r="C83" s="68">
        <v>1828561</v>
      </c>
      <c r="D83" s="68" t="s">
        <v>24</v>
      </c>
      <c r="E83" s="68" t="s">
        <v>138</v>
      </c>
      <c r="F83" s="68" t="s">
        <v>25</v>
      </c>
      <c r="G83" s="68" t="s">
        <v>219</v>
      </c>
      <c r="H83" s="68" t="s">
        <v>306</v>
      </c>
      <c r="I83" s="69" t="s">
        <v>343</v>
      </c>
      <c r="J83" s="77">
        <v>20000000</v>
      </c>
      <c r="K83" s="78">
        <v>878</v>
      </c>
      <c r="L83" s="79">
        <v>44085</v>
      </c>
      <c r="M83" s="68" t="s">
        <v>29</v>
      </c>
      <c r="N83" s="79">
        <v>44084</v>
      </c>
      <c r="O83" s="80">
        <v>44088</v>
      </c>
      <c r="P83" s="68">
        <v>100</v>
      </c>
      <c r="Q83" s="80">
        <v>44188</v>
      </c>
      <c r="R83" s="16"/>
      <c r="S83" s="17"/>
      <c r="T83" s="23"/>
    </row>
    <row r="84" spans="1:20" s="12" customFormat="1" ht="63.75">
      <c r="A84" s="34">
        <v>9</v>
      </c>
      <c r="B84" s="15" t="s">
        <v>20</v>
      </c>
      <c r="C84" s="68">
        <v>1791071</v>
      </c>
      <c r="D84" s="68" t="s">
        <v>24</v>
      </c>
      <c r="E84" s="68" t="s">
        <v>139</v>
      </c>
      <c r="F84" s="68" t="s">
        <v>25</v>
      </c>
      <c r="G84" s="68" t="s">
        <v>220</v>
      </c>
      <c r="H84" s="68" t="s">
        <v>307</v>
      </c>
      <c r="I84" s="69" t="s">
        <v>401</v>
      </c>
      <c r="J84" s="77">
        <v>16000000</v>
      </c>
      <c r="K84" s="78">
        <v>821</v>
      </c>
      <c r="L84" s="79">
        <v>44065</v>
      </c>
      <c r="M84" s="68" t="s">
        <v>30</v>
      </c>
      <c r="N84" s="79">
        <v>44065</v>
      </c>
      <c r="O84" s="80">
        <v>44075</v>
      </c>
      <c r="P84" s="68">
        <v>120</v>
      </c>
      <c r="Q84" s="80">
        <v>44195</v>
      </c>
      <c r="R84" s="16"/>
      <c r="S84" s="17"/>
      <c r="T84" s="23"/>
    </row>
    <row r="85" spans="1:20" s="12" customFormat="1" ht="38.25">
      <c r="A85" s="34">
        <v>9</v>
      </c>
      <c r="B85" s="15" t="s">
        <v>20</v>
      </c>
      <c r="C85" s="68">
        <v>54473</v>
      </c>
      <c r="D85" s="68" t="s">
        <v>60</v>
      </c>
      <c r="E85" s="68" t="s">
        <v>149</v>
      </c>
      <c r="F85" s="68" t="s">
        <v>76</v>
      </c>
      <c r="G85" s="68" t="s">
        <v>149</v>
      </c>
      <c r="H85" s="68" t="s">
        <v>308</v>
      </c>
      <c r="I85" s="69" t="s">
        <v>344</v>
      </c>
      <c r="J85" s="77">
        <v>3481950</v>
      </c>
      <c r="K85" s="78">
        <v>858</v>
      </c>
      <c r="L85" s="79">
        <v>44081</v>
      </c>
      <c r="M85" s="68" t="s">
        <v>360</v>
      </c>
      <c r="N85" s="79">
        <v>44075</v>
      </c>
      <c r="O85" s="80">
        <v>44081</v>
      </c>
      <c r="P85" s="68">
        <v>30</v>
      </c>
      <c r="Q85" s="80">
        <v>44110</v>
      </c>
      <c r="R85" s="16"/>
      <c r="S85" s="17"/>
      <c r="T85" s="23"/>
    </row>
    <row r="86" spans="1:20" s="12" customFormat="1" ht="51">
      <c r="A86" s="34">
        <v>9</v>
      </c>
      <c r="B86" s="15" t="s">
        <v>20</v>
      </c>
      <c r="C86" s="68">
        <v>1827674</v>
      </c>
      <c r="D86" s="68" t="s">
        <v>24</v>
      </c>
      <c r="E86" s="68" t="s">
        <v>140</v>
      </c>
      <c r="F86" s="68" t="s">
        <v>25</v>
      </c>
      <c r="G86" s="68" t="s">
        <v>221</v>
      </c>
      <c r="H86" s="68" t="s">
        <v>309</v>
      </c>
      <c r="I86" s="69" t="s">
        <v>367</v>
      </c>
      <c r="J86" s="77">
        <v>20000000</v>
      </c>
      <c r="K86" s="78">
        <v>904</v>
      </c>
      <c r="L86" s="79">
        <v>43997</v>
      </c>
      <c r="M86" s="68" t="s">
        <v>27</v>
      </c>
      <c r="N86" s="79">
        <v>44085</v>
      </c>
      <c r="O86" s="80">
        <v>44090</v>
      </c>
      <c r="P86" s="68">
        <v>100</v>
      </c>
      <c r="Q86" s="80">
        <v>44190</v>
      </c>
      <c r="R86" s="16"/>
      <c r="S86" s="17"/>
      <c r="T86" s="23"/>
    </row>
    <row r="87" spans="1:20" s="12" customFormat="1" ht="51">
      <c r="A87" s="34">
        <v>9</v>
      </c>
      <c r="B87" s="15" t="s">
        <v>20</v>
      </c>
      <c r="C87" s="68">
        <v>1827529</v>
      </c>
      <c r="D87" s="68" t="s">
        <v>24</v>
      </c>
      <c r="E87" s="68" t="s">
        <v>141</v>
      </c>
      <c r="F87" s="68" t="s">
        <v>25</v>
      </c>
      <c r="G87" s="68" t="s">
        <v>222</v>
      </c>
      <c r="H87" s="68" t="s">
        <v>310</v>
      </c>
      <c r="I87" s="69" t="s">
        <v>367</v>
      </c>
      <c r="J87" s="77">
        <v>16666667</v>
      </c>
      <c r="K87" s="78">
        <v>874</v>
      </c>
      <c r="L87" s="79">
        <v>44084</v>
      </c>
      <c r="M87" s="68" t="s">
        <v>27</v>
      </c>
      <c r="N87" s="79">
        <v>44083</v>
      </c>
      <c r="O87" s="80">
        <v>44088</v>
      </c>
      <c r="P87" s="68">
        <v>100</v>
      </c>
      <c r="Q87" s="80">
        <v>44188</v>
      </c>
      <c r="R87" s="16"/>
      <c r="S87" s="17"/>
      <c r="T87" s="23"/>
    </row>
    <row r="88" spans="1:20" s="12" customFormat="1" ht="45.75" customHeight="1">
      <c r="A88" s="34">
        <v>9</v>
      </c>
      <c r="B88" s="15" t="s">
        <v>20</v>
      </c>
      <c r="C88" s="68">
        <v>1825404</v>
      </c>
      <c r="D88" s="68" t="s">
        <v>24</v>
      </c>
      <c r="E88" s="68" t="s">
        <v>142</v>
      </c>
      <c r="F88" s="68" t="s">
        <v>25</v>
      </c>
      <c r="G88" s="68" t="s">
        <v>223</v>
      </c>
      <c r="H88" s="68" t="s">
        <v>311</v>
      </c>
      <c r="I88" s="69" t="s">
        <v>387</v>
      </c>
      <c r="J88" s="77">
        <v>27000000</v>
      </c>
      <c r="K88" s="78">
        <v>868</v>
      </c>
      <c r="L88" s="79">
        <v>44083</v>
      </c>
      <c r="M88" s="68" t="s">
        <v>348</v>
      </c>
      <c r="N88" s="79">
        <v>44082</v>
      </c>
      <c r="O88" s="80">
        <v>44083</v>
      </c>
      <c r="P88" s="68">
        <v>90</v>
      </c>
      <c r="Q88" s="80">
        <v>44173</v>
      </c>
      <c r="R88" s="16"/>
      <c r="S88" s="17"/>
      <c r="T88" s="23"/>
    </row>
    <row r="89" spans="1:20" s="12" customFormat="1" ht="51">
      <c r="A89" s="34">
        <v>9</v>
      </c>
      <c r="B89" s="15" t="s">
        <v>20</v>
      </c>
      <c r="C89" s="68">
        <v>1853526</v>
      </c>
      <c r="D89" s="68" t="s">
        <v>24</v>
      </c>
      <c r="E89" s="68" t="s">
        <v>143</v>
      </c>
      <c r="F89" s="68" t="s">
        <v>25</v>
      </c>
      <c r="G89" s="68" t="s">
        <v>224</v>
      </c>
      <c r="H89" s="68" t="s">
        <v>312</v>
      </c>
      <c r="I89" s="69" t="s">
        <v>402</v>
      </c>
      <c r="J89" s="77">
        <v>23333333</v>
      </c>
      <c r="K89" s="78">
        <v>927</v>
      </c>
      <c r="L89" s="79">
        <v>44095</v>
      </c>
      <c r="M89" s="68" t="s">
        <v>348</v>
      </c>
      <c r="N89" s="79">
        <v>44095</v>
      </c>
      <c r="O89" s="80">
        <v>44097</v>
      </c>
      <c r="P89" s="68">
        <v>100</v>
      </c>
      <c r="Q89" s="80">
        <v>44195</v>
      </c>
      <c r="R89" s="16"/>
      <c r="S89" s="17"/>
      <c r="T89" s="23"/>
    </row>
    <row r="90" spans="1:20" s="12" customFormat="1" ht="38.25">
      <c r="A90" s="34">
        <v>9</v>
      </c>
      <c r="B90" s="15" t="s">
        <v>20</v>
      </c>
      <c r="C90" s="68">
        <v>1824178</v>
      </c>
      <c r="D90" s="68" t="s">
        <v>24</v>
      </c>
      <c r="E90" s="68" t="s">
        <v>144</v>
      </c>
      <c r="F90" s="68" t="s">
        <v>25</v>
      </c>
      <c r="G90" s="68" t="s">
        <v>225</v>
      </c>
      <c r="H90" s="68" t="s">
        <v>313</v>
      </c>
      <c r="I90" s="69" t="s">
        <v>333</v>
      </c>
      <c r="J90" s="77">
        <v>20000000</v>
      </c>
      <c r="K90" s="78">
        <v>863</v>
      </c>
      <c r="L90" s="79">
        <v>44082</v>
      </c>
      <c r="M90" s="68" t="s">
        <v>29</v>
      </c>
      <c r="N90" s="79">
        <v>44081</v>
      </c>
      <c r="O90" s="80">
        <v>44084</v>
      </c>
      <c r="P90" s="68">
        <v>108</v>
      </c>
      <c r="Q90" s="80">
        <v>44184</v>
      </c>
      <c r="R90" s="16"/>
      <c r="S90" s="17"/>
      <c r="T90" s="23"/>
    </row>
    <row r="91" spans="1:20" s="12" customFormat="1" ht="25.5">
      <c r="A91" s="34">
        <v>9</v>
      </c>
      <c r="B91" s="15" t="s">
        <v>20</v>
      </c>
      <c r="C91" s="68">
        <v>1857594</v>
      </c>
      <c r="D91" s="68" t="s">
        <v>24</v>
      </c>
      <c r="E91" s="68" t="s">
        <v>145</v>
      </c>
      <c r="F91" s="68" t="s">
        <v>25</v>
      </c>
      <c r="G91" s="68" t="s">
        <v>226</v>
      </c>
      <c r="H91" s="68" t="s">
        <v>314</v>
      </c>
      <c r="I91" s="69" t="s">
        <v>345</v>
      </c>
      <c r="J91" s="77">
        <v>5820000</v>
      </c>
      <c r="K91" s="78">
        <v>961</v>
      </c>
      <c r="L91" s="79">
        <v>44099</v>
      </c>
      <c r="M91" s="68" t="s">
        <v>357</v>
      </c>
      <c r="N91" s="79">
        <v>44097</v>
      </c>
      <c r="O91" s="80">
        <v>44099</v>
      </c>
      <c r="P91" s="68">
        <v>97</v>
      </c>
      <c r="Q91" s="80">
        <v>44196</v>
      </c>
      <c r="R91" s="16"/>
      <c r="S91" s="17"/>
      <c r="T91" s="23"/>
    </row>
    <row r="92" spans="1:20" s="12" customFormat="1" ht="25.5">
      <c r="A92" s="34">
        <v>9</v>
      </c>
      <c r="B92" s="15" t="s">
        <v>20</v>
      </c>
      <c r="C92" s="68">
        <v>1851117</v>
      </c>
      <c r="D92" s="68" t="s">
        <v>24</v>
      </c>
      <c r="E92" s="68" t="s">
        <v>146</v>
      </c>
      <c r="F92" s="68" t="s">
        <v>25</v>
      </c>
      <c r="G92" s="68" t="s">
        <v>227</v>
      </c>
      <c r="H92" s="68" t="s">
        <v>315</v>
      </c>
      <c r="I92" s="69" t="s">
        <v>346</v>
      </c>
      <c r="J92" s="77">
        <v>16666666</v>
      </c>
      <c r="K92" s="78">
        <v>925</v>
      </c>
      <c r="L92" s="79">
        <v>44095</v>
      </c>
      <c r="M92" s="68" t="s">
        <v>29</v>
      </c>
      <c r="N92" s="79">
        <v>44093</v>
      </c>
      <c r="O92" s="80">
        <v>44098</v>
      </c>
      <c r="P92" s="68">
        <v>100</v>
      </c>
      <c r="Q92" s="80">
        <v>44195</v>
      </c>
      <c r="R92" s="16"/>
      <c r="S92" s="17"/>
      <c r="T92" s="23"/>
    </row>
    <row r="93" spans="1:20" s="12" customFormat="1" ht="63.75">
      <c r="A93" s="34">
        <v>9</v>
      </c>
      <c r="B93" s="15" t="s">
        <v>20</v>
      </c>
      <c r="C93" s="68">
        <v>1790899</v>
      </c>
      <c r="D93" s="68" t="s">
        <v>24</v>
      </c>
      <c r="E93" s="68" t="s">
        <v>147</v>
      </c>
      <c r="F93" s="68" t="s">
        <v>25</v>
      </c>
      <c r="G93" s="68" t="s">
        <v>228</v>
      </c>
      <c r="H93" s="68" t="s">
        <v>316</v>
      </c>
      <c r="I93" s="69" t="s">
        <v>401</v>
      </c>
      <c r="J93" s="77">
        <v>16000000</v>
      </c>
      <c r="K93" s="78">
        <v>827</v>
      </c>
      <c r="L93" s="79">
        <v>44065</v>
      </c>
      <c r="M93" s="68" t="s">
        <v>30</v>
      </c>
      <c r="N93" s="79">
        <v>44065</v>
      </c>
      <c r="O93" s="80">
        <v>44075</v>
      </c>
      <c r="P93" s="68">
        <v>120</v>
      </c>
      <c r="Q93" s="80">
        <v>44195</v>
      </c>
      <c r="R93" s="16"/>
      <c r="S93" s="17"/>
      <c r="T93" s="23"/>
    </row>
    <row r="94" spans="1:20" s="12" customFormat="1" ht="31.5" customHeight="1" thickBot="1">
      <c r="A94" s="91">
        <v>9</v>
      </c>
      <c r="B94" s="92" t="s">
        <v>20</v>
      </c>
      <c r="C94" s="70">
        <v>1866418</v>
      </c>
      <c r="D94" s="70" t="s">
        <v>24</v>
      </c>
      <c r="E94" s="70" t="s">
        <v>148</v>
      </c>
      <c r="F94" s="70" t="s">
        <v>25</v>
      </c>
      <c r="G94" s="70" t="s">
        <v>229</v>
      </c>
      <c r="H94" s="70" t="s">
        <v>317</v>
      </c>
      <c r="I94" s="71" t="s">
        <v>403</v>
      </c>
      <c r="J94" s="81">
        <v>12000000</v>
      </c>
      <c r="K94" s="82">
        <v>956</v>
      </c>
      <c r="L94" s="83">
        <v>44099</v>
      </c>
      <c r="M94" s="70" t="s">
        <v>27</v>
      </c>
      <c r="N94" s="83">
        <v>44098</v>
      </c>
      <c r="O94" s="84">
        <v>44102</v>
      </c>
      <c r="P94" s="70">
        <v>60</v>
      </c>
      <c r="Q94" s="84">
        <v>44162</v>
      </c>
      <c r="R94" s="93"/>
      <c r="S94" s="94"/>
      <c r="T94" s="95"/>
    </row>
    <row r="95" spans="1:20" s="10" customFormat="1" ht="15" customHeight="1">
      <c r="A95" s="24" t="s">
        <v>59</v>
      </c>
      <c r="B95" s="24"/>
      <c r="C95" s="24"/>
      <c r="D95" s="24"/>
      <c r="E95" s="24"/>
      <c r="F95" s="24"/>
      <c r="G95" s="24"/>
      <c r="H95" s="24"/>
      <c r="I95" s="24"/>
      <c r="J95" s="24"/>
      <c r="K95" s="24"/>
      <c r="L95" s="24"/>
      <c r="M95" s="24"/>
      <c r="N95" s="24"/>
      <c r="O95" s="24"/>
      <c r="P95" s="24"/>
      <c r="Q95" s="24"/>
      <c r="R95" s="24"/>
      <c r="S95" s="24"/>
      <c r="T95" s="24"/>
    </row>
  </sheetData>
  <autoFilter ref="A3:T95"/>
  <mergeCells count="19">
    <mergeCell ref="L2:L3"/>
    <mergeCell ref="M2:M3"/>
    <mergeCell ref="N2:N3"/>
    <mergeCell ref="O2:Q2"/>
    <mergeCell ref="A1:E1"/>
    <mergeCell ref="F1:T1"/>
    <mergeCell ref="A2:A3"/>
    <mergeCell ref="B2:B3"/>
    <mergeCell ref="C2:C3"/>
    <mergeCell ref="D2:D3"/>
    <mergeCell ref="E2:E3"/>
    <mergeCell ref="F2:F3"/>
    <mergeCell ref="G2:G3"/>
    <mergeCell ref="I2:I3"/>
    <mergeCell ref="R2:R3"/>
    <mergeCell ref="S2:S3"/>
    <mergeCell ref="T2:T3"/>
    <mergeCell ref="J2:J3"/>
    <mergeCell ref="K2:K3"/>
  </mergeCells>
  <conditionalFormatting sqref="C4:C94">
    <cfRule type="duplicateValues" dxfId="0" priority="1"/>
  </conditionalFormatting>
  <dataValidations count="1">
    <dataValidation type="textLength" allowBlank="1" showInputMessage="1" showErrorMessage="1" errorTitle="Entrada no válida" error="Escriba un texto  Maximo 30 Caracteres" promptTitle="Cualquier contenido Maximo 30 Caracteres" sqref="D4:D94 F4:F94">
      <formula1>0</formula1>
      <formula2>30</formula2>
    </dataValidation>
  </dataValidation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dimension ref="A1:W13"/>
  <sheetViews>
    <sheetView showGridLines="0" zoomScale="80" zoomScaleNormal="80" workbookViewId="0">
      <pane ySplit="2" topLeftCell="A3" activePane="bottomLeft" state="frozen"/>
      <selection pane="bottomLeft" activeCell="G6" sqref="G6"/>
    </sheetView>
  </sheetViews>
  <sheetFormatPr baseColWidth="10" defaultRowHeight="12.75"/>
  <cols>
    <col min="1" max="1" width="5.140625" style="5" bestFit="1" customWidth="1"/>
    <col min="2" max="2" width="16.85546875" style="6" customWidth="1"/>
    <col min="3" max="3" width="15.5703125" style="6" customWidth="1"/>
    <col min="4" max="4" width="19.5703125" style="6" customWidth="1"/>
    <col min="5" max="5" width="24.5703125" style="6" customWidth="1"/>
    <col min="6" max="6" width="22.140625" style="6" bestFit="1" customWidth="1"/>
    <col min="7" max="7" width="17.5703125" style="6" bestFit="1" customWidth="1"/>
    <col min="8" max="8" width="20.42578125" style="9" bestFit="1" customWidth="1"/>
    <col min="9" max="9" width="14" style="6" customWidth="1"/>
    <col min="10" max="10" width="16.7109375" style="6" customWidth="1"/>
    <col min="11" max="11" width="15.85546875" style="9" customWidth="1"/>
    <col min="12" max="12" width="19.5703125" style="6" customWidth="1"/>
    <col min="13" max="13" width="19.42578125" style="6" customWidth="1"/>
    <col min="14" max="14" width="20.28515625" style="9" customWidth="1"/>
    <col min="15" max="15" width="13.28515625" style="9" customWidth="1"/>
    <col min="16" max="16" width="16" style="6" customWidth="1"/>
    <col min="17" max="17" width="16.7109375" style="6" customWidth="1"/>
    <col min="18" max="16384" width="11.42578125" style="5"/>
  </cols>
  <sheetData>
    <row r="1" spans="1:23" ht="106.5" customHeight="1" thickBot="1">
      <c r="A1" s="117"/>
      <c r="B1" s="118"/>
      <c r="C1" s="119"/>
      <c r="D1" s="114" t="s">
        <v>57</v>
      </c>
      <c r="E1" s="115"/>
      <c r="F1" s="115"/>
      <c r="G1" s="115"/>
      <c r="H1" s="115"/>
      <c r="I1" s="115"/>
      <c r="J1" s="115"/>
      <c r="K1" s="115"/>
      <c r="L1" s="115"/>
      <c r="M1" s="115"/>
      <c r="N1" s="115"/>
      <c r="O1" s="115"/>
      <c r="P1" s="115"/>
      <c r="Q1" s="116"/>
      <c r="R1" s="4"/>
      <c r="S1" s="4"/>
      <c r="T1" s="4"/>
      <c r="U1" s="4"/>
      <c r="V1" s="4"/>
      <c r="W1" s="4"/>
    </row>
    <row r="2" spans="1:23" s="13" customFormat="1" ht="74.25" customHeight="1" thickBot="1">
      <c r="A2" s="20" t="s">
        <v>12</v>
      </c>
      <c r="B2" s="19" t="s">
        <v>0</v>
      </c>
      <c r="C2" s="19" t="s">
        <v>1</v>
      </c>
      <c r="D2" s="19" t="s">
        <v>21</v>
      </c>
      <c r="E2" s="19" t="s">
        <v>22</v>
      </c>
      <c r="F2" s="19" t="s">
        <v>2</v>
      </c>
      <c r="G2" s="19" t="s">
        <v>3</v>
      </c>
      <c r="H2" s="19" t="s">
        <v>4</v>
      </c>
      <c r="I2" s="19" t="s">
        <v>23</v>
      </c>
      <c r="J2" s="19" t="s">
        <v>5</v>
      </c>
      <c r="K2" s="21" t="s">
        <v>6</v>
      </c>
      <c r="L2" s="19" t="s">
        <v>7</v>
      </c>
      <c r="M2" s="19" t="s">
        <v>8</v>
      </c>
      <c r="N2" s="19" t="s">
        <v>9</v>
      </c>
      <c r="O2" s="19" t="s">
        <v>26</v>
      </c>
      <c r="P2" s="19" t="s">
        <v>10</v>
      </c>
      <c r="Q2" s="22" t="s">
        <v>11</v>
      </c>
    </row>
    <row r="3" spans="1:23" s="18" customFormat="1" ht="24" customHeight="1">
      <c r="A3" s="39">
        <v>1</v>
      </c>
      <c r="B3" s="40">
        <v>2019</v>
      </c>
      <c r="C3" s="41">
        <v>36351</v>
      </c>
      <c r="D3" s="42" t="s">
        <v>404</v>
      </c>
      <c r="E3" s="43" t="s">
        <v>60</v>
      </c>
      <c r="F3" s="44" t="s">
        <v>405</v>
      </c>
      <c r="G3" s="45">
        <v>44081</v>
      </c>
      <c r="H3" s="46"/>
      <c r="I3" s="47"/>
      <c r="J3" s="40">
        <v>969</v>
      </c>
      <c r="K3" s="40">
        <v>867</v>
      </c>
      <c r="L3" s="48">
        <v>160000000</v>
      </c>
      <c r="M3" s="48">
        <v>6000000</v>
      </c>
      <c r="N3" s="48">
        <v>166000000</v>
      </c>
      <c r="O3" s="49"/>
      <c r="P3" s="50">
        <v>0</v>
      </c>
      <c r="Q3" s="51">
        <v>44135</v>
      </c>
    </row>
    <row r="4" spans="1:23" s="18" customFormat="1" ht="24" customHeight="1">
      <c r="A4" s="32">
        <v>2</v>
      </c>
      <c r="B4" s="14">
        <v>2020</v>
      </c>
      <c r="C4" s="36">
        <v>1524053</v>
      </c>
      <c r="D4" s="25" t="s">
        <v>56</v>
      </c>
      <c r="E4" s="35" t="s">
        <v>24</v>
      </c>
      <c r="F4" s="38" t="s">
        <v>28</v>
      </c>
      <c r="G4" s="26">
        <v>44084</v>
      </c>
      <c r="H4" s="31"/>
      <c r="I4" s="30"/>
      <c r="J4" s="14">
        <v>1025</v>
      </c>
      <c r="K4" s="14">
        <v>877</v>
      </c>
      <c r="L4" s="27">
        <v>36000000</v>
      </c>
      <c r="M4" s="27">
        <v>18000000</v>
      </c>
      <c r="N4" s="27">
        <v>54000000</v>
      </c>
      <c r="O4" s="28"/>
      <c r="P4" s="37">
        <v>60</v>
      </c>
      <c r="Q4" s="52">
        <v>44145</v>
      </c>
    </row>
    <row r="5" spans="1:23" s="18" customFormat="1" ht="24" customHeight="1">
      <c r="A5" s="32">
        <v>3</v>
      </c>
      <c r="B5" s="14">
        <v>2020</v>
      </c>
      <c r="C5" s="36">
        <v>1533730</v>
      </c>
      <c r="D5" s="25" t="s">
        <v>56</v>
      </c>
      <c r="E5" s="35" t="s">
        <v>24</v>
      </c>
      <c r="F5" s="38" t="s">
        <v>28</v>
      </c>
      <c r="G5" s="26">
        <v>44085</v>
      </c>
      <c r="H5" s="31"/>
      <c r="I5" s="30"/>
      <c r="J5" s="14">
        <v>1024</v>
      </c>
      <c r="K5" s="14">
        <v>889</v>
      </c>
      <c r="L5" s="27">
        <v>8000000</v>
      </c>
      <c r="M5" s="27">
        <v>4000000</v>
      </c>
      <c r="N5" s="27">
        <v>12000000</v>
      </c>
      <c r="O5" s="28"/>
      <c r="P5" s="29">
        <v>60</v>
      </c>
      <c r="Q5" s="52">
        <v>44147</v>
      </c>
    </row>
    <row r="6" spans="1:23" s="18" customFormat="1" ht="24" customHeight="1">
      <c r="A6" s="32">
        <v>4</v>
      </c>
      <c r="B6" s="14">
        <v>2020</v>
      </c>
      <c r="C6" s="36">
        <v>1533730</v>
      </c>
      <c r="D6" s="25" t="s">
        <v>56</v>
      </c>
      <c r="E6" s="35" t="s">
        <v>24</v>
      </c>
      <c r="F6" s="38" t="s">
        <v>28</v>
      </c>
      <c r="G6" s="26">
        <v>44085</v>
      </c>
      <c r="H6" s="31"/>
      <c r="I6" s="30"/>
      <c r="J6" s="14">
        <v>1024</v>
      </c>
      <c r="K6" s="14">
        <v>889</v>
      </c>
      <c r="L6" s="27">
        <v>8000000</v>
      </c>
      <c r="M6" s="27">
        <v>4000000</v>
      </c>
      <c r="N6" s="27">
        <v>12000000</v>
      </c>
      <c r="O6" s="28"/>
      <c r="P6" s="37">
        <v>60</v>
      </c>
      <c r="Q6" s="52">
        <v>44147</v>
      </c>
    </row>
    <row r="7" spans="1:23" s="18" customFormat="1" ht="24" customHeight="1">
      <c r="A7" s="32">
        <v>5</v>
      </c>
      <c r="B7" s="14">
        <v>2020</v>
      </c>
      <c r="C7" s="36">
        <v>1551508</v>
      </c>
      <c r="D7" s="25" t="s">
        <v>56</v>
      </c>
      <c r="E7" s="35" t="s">
        <v>24</v>
      </c>
      <c r="F7" s="38" t="s">
        <v>28</v>
      </c>
      <c r="G7" s="26">
        <v>44088</v>
      </c>
      <c r="H7" s="31"/>
      <c r="I7" s="30"/>
      <c r="J7" s="14">
        <v>1033</v>
      </c>
      <c r="K7" s="14">
        <v>899</v>
      </c>
      <c r="L7" s="27">
        <v>7200000</v>
      </c>
      <c r="M7" s="27">
        <v>3600000</v>
      </c>
      <c r="N7" s="27">
        <v>10800000</v>
      </c>
      <c r="O7" s="28"/>
      <c r="P7" s="37">
        <v>60</v>
      </c>
      <c r="Q7" s="52">
        <v>44149</v>
      </c>
    </row>
    <row r="8" spans="1:23" s="18" customFormat="1" ht="24" customHeight="1">
      <c r="A8" s="32">
        <v>6</v>
      </c>
      <c r="B8" s="14">
        <v>2020</v>
      </c>
      <c r="C8" s="36">
        <v>1563116</v>
      </c>
      <c r="D8" s="25" t="s">
        <v>56</v>
      </c>
      <c r="E8" s="35" t="s">
        <v>24</v>
      </c>
      <c r="F8" s="38" t="s">
        <v>28</v>
      </c>
      <c r="G8" s="26">
        <v>44092</v>
      </c>
      <c r="H8" s="31"/>
      <c r="I8" s="30"/>
      <c r="J8" s="14">
        <v>1051</v>
      </c>
      <c r="K8" s="14">
        <v>930</v>
      </c>
      <c r="L8" s="27">
        <v>28000000</v>
      </c>
      <c r="M8" s="27">
        <v>11900000</v>
      </c>
      <c r="N8" s="27">
        <v>39900000</v>
      </c>
      <c r="O8" s="28"/>
      <c r="P8" s="37">
        <v>51</v>
      </c>
      <c r="Q8" s="52">
        <v>44147</v>
      </c>
    </row>
    <row r="9" spans="1:23" s="18" customFormat="1" ht="24" customHeight="1">
      <c r="A9" s="32">
        <v>7</v>
      </c>
      <c r="B9" s="14">
        <v>2020</v>
      </c>
      <c r="C9" s="36">
        <v>1701926</v>
      </c>
      <c r="D9" s="25" t="s">
        <v>56</v>
      </c>
      <c r="E9" s="35" t="s">
        <v>24</v>
      </c>
      <c r="F9" s="38" t="s">
        <v>28</v>
      </c>
      <c r="G9" s="26">
        <v>44095</v>
      </c>
      <c r="H9" s="31"/>
      <c r="I9" s="30"/>
      <c r="J9" s="14">
        <v>1043</v>
      </c>
      <c r="K9" s="14">
        <v>937</v>
      </c>
      <c r="L9" s="27">
        <v>14000000</v>
      </c>
      <c r="M9" s="27">
        <v>7000000</v>
      </c>
      <c r="N9" s="27">
        <v>21000000</v>
      </c>
      <c r="O9" s="28"/>
      <c r="P9" s="37">
        <v>30</v>
      </c>
      <c r="Q9" s="52">
        <v>44126</v>
      </c>
    </row>
    <row r="10" spans="1:23" s="18" customFormat="1" ht="24" customHeight="1">
      <c r="A10" s="32">
        <v>8</v>
      </c>
      <c r="B10" s="14">
        <v>2020</v>
      </c>
      <c r="C10" s="36">
        <v>1543519</v>
      </c>
      <c r="D10" s="25" t="s">
        <v>56</v>
      </c>
      <c r="E10" s="35" t="s">
        <v>24</v>
      </c>
      <c r="F10" s="38" t="s">
        <v>28</v>
      </c>
      <c r="G10" s="26">
        <v>44097</v>
      </c>
      <c r="H10" s="31"/>
      <c r="I10" s="30"/>
      <c r="J10" s="14">
        <v>1055</v>
      </c>
      <c r="K10" s="14">
        <v>945</v>
      </c>
      <c r="L10" s="27">
        <v>24000000</v>
      </c>
      <c r="M10" s="27">
        <v>9800000</v>
      </c>
      <c r="N10" s="27">
        <v>33800000</v>
      </c>
      <c r="O10" s="28"/>
      <c r="P10" s="29">
        <v>49</v>
      </c>
      <c r="Q10" s="52">
        <v>44149</v>
      </c>
    </row>
    <row r="11" spans="1:23" s="18" customFormat="1" ht="24" customHeight="1">
      <c r="A11" s="32">
        <v>9</v>
      </c>
      <c r="B11" s="14">
        <v>2020</v>
      </c>
      <c r="C11" s="36">
        <v>1600868</v>
      </c>
      <c r="D11" s="25" t="s">
        <v>56</v>
      </c>
      <c r="E11" s="35" t="s">
        <v>24</v>
      </c>
      <c r="F11" s="38" t="s">
        <v>28</v>
      </c>
      <c r="G11" s="26">
        <v>44098</v>
      </c>
      <c r="H11" s="31"/>
      <c r="I11" s="30"/>
      <c r="J11" s="14">
        <v>1075</v>
      </c>
      <c r="K11" s="14">
        <v>951</v>
      </c>
      <c r="L11" s="27">
        <v>16000000</v>
      </c>
      <c r="M11" s="27">
        <v>7200000</v>
      </c>
      <c r="N11" s="27">
        <v>23200000</v>
      </c>
      <c r="O11" s="28"/>
      <c r="P11" s="29">
        <v>54</v>
      </c>
      <c r="Q11" s="52">
        <v>44157</v>
      </c>
    </row>
    <row r="12" spans="1:23" s="18" customFormat="1" ht="24" customHeight="1" thickBot="1">
      <c r="A12" s="53">
        <v>10</v>
      </c>
      <c r="B12" s="54">
        <v>2020</v>
      </c>
      <c r="C12" s="55">
        <v>1569103</v>
      </c>
      <c r="D12" s="56" t="s">
        <v>56</v>
      </c>
      <c r="E12" s="57" t="s">
        <v>24</v>
      </c>
      <c r="F12" s="58" t="s">
        <v>28</v>
      </c>
      <c r="G12" s="59">
        <v>44098</v>
      </c>
      <c r="H12" s="60"/>
      <c r="I12" s="61"/>
      <c r="J12" s="54">
        <v>1072</v>
      </c>
      <c r="K12" s="54">
        <v>947</v>
      </c>
      <c r="L12" s="62">
        <v>24000000</v>
      </c>
      <c r="M12" s="62">
        <v>9600000</v>
      </c>
      <c r="N12" s="62">
        <v>33600000</v>
      </c>
      <c r="O12" s="63"/>
      <c r="P12" s="64">
        <v>48</v>
      </c>
      <c r="Q12" s="65">
        <v>44153</v>
      </c>
    </row>
    <row r="13" spans="1:23">
      <c r="A13" s="120" t="s">
        <v>58</v>
      </c>
      <c r="B13" s="121"/>
      <c r="C13" s="121"/>
      <c r="D13" s="121"/>
      <c r="E13" s="121"/>
      <c r="F13" s="121"/>
      <c r="G13" s="121"/>
      <c r="H13" s="121"/>
      <c r="I13" s="121"/>
      <c r="J13" s="121"/>
      <c r="K13" s="121"/>
      <c r="L13" s="121"/>
      <c r="M13" s="121"/>
      <c r="N13" s="121"/>
      <c r="O13" s="121"/>
      <c r="P13" s="121"/>
      <c r="Q13" s="121"/>
    </row>
  </sheetData>
  <mergeCells count="3">
    <mergeCell ref="D1:Q1"/>
    <mergeCell ref="A1:C1"/>
    <mergeCell ref="A13:Q13"/>
  </mergeCells>
  <dataValidations count="1">
    <dataValidation type="list" allowBlank="1" showInputMessage="1" showErrorMessage="1" errorTitle="Entrada no válida" error="Por favor seleccione un elemento de la lista" promptTitle="Seleccione un elemento de la lista" sqref="F4:F12">
      <formula1>$C$350800:$C$350806</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Nuevos Septiembre  2020</vt:lpstr>
      <vt:lpstr>Novedades Septiembre 2020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Jobana Acevedo Neira</dc:creator>
  <cp:lastModifiedBy>LUZ MARINA</cp:lastModifiedBy>
  <dcterms:created xsi:type="dcterms:W3CDTF">2019-09-12T21:28:20Z</dcterms:created>
  <dcterms:modified xsi:type="dcterms:W3CDTF">2020-10-20T21:45:08Z</dcterms:modified>
</cp:coreProperties>
</file>